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15375" windowHeight="11145" firstSheet="10" activeTab="14"/>
  </bookViews>
  <sheets>
    <sheet name="MA" sheetId="1" r:id="rId1"/>
    <sheet name="MTs" sheetId="2" r:id="rId2"/>
    <sheet name="MI" sheetId="3" r:id="rId3"/>
    <sheet name="RA" sheetId="4" r:id="rId4"/>
    <sheet name="PAUD" sheetId="5" r:id="rId5"/>
    <sheet name="MDTA" sheetId="6" r:id="rId6"/>
    <sheet name="PONPES PA" sheetId="7" r:id="rId7"/>
    <sheet name="PONPES PI" sheetId="8" r:id="rId8"/>
    <sheet name="KOPERASI" sheetId="9" r:id="rId9"/>
    <sheet name="KEMASJIDAN" sheetId="10" r:id="rId10"/>
    <sheet name="DEPOT AIR, TAMAN, LOGISTIK" sheetId="11" r:id="rId11"/>
    <sheet name="PUSTAKA" sheetId="12" r:id="rId12"/>
    <sheet name="PRAMUKA" sheetId="13" r:id="rId13"/>
    <sheet name="REKAP NILAI" sheetId="15" r:id="rId14"/>
    <sheet name="PIMPINAN POS " sheetId="16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5" l="1"/>
  <c r="H12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I11" i="15"/>
  <c r="N13" i="7"/>
  <c r="O13" i="7"/>
  <c r="N14" i="7"/>
  <c r="O14" i="7"/>
  <c r="N15" i="7"/>
  <c r="O15" i="7"/>
  <c r="N16" i="7"/>
  <c r="O16" i="7"/>
  <c r="N17" i="7"/>
  <c r="O17" i="7"/>
  <c r="N18" i="7"/>
  <c r="O18" i="7"/>
  <c r="N19" i="7"/>
  <c r="O19" i="7"/>
  <c r="N20" i="7"/>
  <c r="O20" i="7"/>
  <c r="N21" i="7"/>
  <c r="O21" i="7"/>
  <c r="N22" i="7"/>
  <c r="O22" i="7"/>
  <c r="N23" i="7"/>
  <c r="O23" i="7"/>
  <c r="N24" i="7"/>
  <c r="O24" i="7"/>
  <c r="N25" i="7"/>
  <c r="O25" i="7"/>
  <c r="N26" i="7"/>
  <c r="O26" i="7"/>
  <c r="N27" i="7"/>
  <c r="O27" i="7"/>
  <c r="N28" i="13"/>
  <c r="O28" i="13"/>
  <c r="N29" i="13"/>
  <c r="O29" i="13"/>
  <c r="N30" i="13"/>
  <c r="O30" i="13"/>
  <c r="N31" i="13"/>
  <c r="O31" i="13"/>
  <c r="N32" i="13"/>
  <c r="O32" i="13"/>
  <c r="N33" i="13"/>
  <c r="O33" i="13"/>
  <c r="N34" i="13"/>
  <c r="O34" i="13"/>
  <c r="N35" i="13"/>
  <c r="O35" i="13"/>
  <c r="N36" i="13"/>
  <c r="O36" i="13"/>
  <c r="N37" i="13"/>
  <c r="O37" i="13"/>
  <c r="N38" i="13"/>
  <c r="O38" i="13"/>
  <c r="N39" i="13"/>
  <c r="O39" i="13"/>
  <c r="N40" i="13"/>
  <c r="O40" i="13"/>
  <c r="N41" i="13"/>
  <c r="O41" i="13"/>
  <c r="O27" i="13"/>
  <c r="N27" i="13"/>
  <c r="O26" i="13"/>
  <c r="N26" i="13"/>
  <c r="O25" i="13"/>
  <c r="N25" i="13"/>
  <c r="O24" i="13"/>
  <c r="N24" i="13"/>
  <c r="O23" i="13"/>
  <c r="N23" i="13"/>
  <c r="O22" i="13"/>
  <c r="N22" i="13"/>
  <c r="O21" i="13"/>
  <c r="N21" i="13"/>
  <c r="O20" i="13"/>
  <c r="N20" i="13"/>
  <c r="O19" i="13"/>
  <c r="N19" i="13"/>
  <c r="O18" i="13"/>
  <c r="N18" i="13"/>
  <c r="O17" i="13"/>
  <c r="N17" i="13"/>
  <c r="O16" i="13"/>
  <c r="N16" i="13"/>
  <c r="O15" i="13"/>
  <c r="N15" i="13"/>
  <c r="O14" i="13"/>
  <c r="N14" i="13"/>
  <c r="O13" i="13"/>
  <c r="N13" i="13"/>
  <c r="O27" i="12"/>
  <c r="N27" i="12"/>
  <c r="O26" i="12"/>
  <c r="N26" i="12"/>
  <c r="O25" i="12"/>
  <c r="N25" i="12"/>
  <c r="O24" i="12"/>
  <c r="N24" i="12"/>
  <c r="O23" i="12"/>
  <c r="N23" i="12"/>
  <c r="O22" i="12"/>
  <c r="N22" i="12"/>
  <c r="O21" i="12"/>
  <c r="N21" i="12"/>
  <c r="O20" i="12"/>
  <c r="N20" i="12"/>
  <c r="O19" i="12"/>
  <c r="N19" i="12"/>
  <c r="O18" i="12"/>
  <c r="N18" i="12"/>
  <c r="O17" i="12"/>
  <c r="N17" i="12"/>
  <c r="O16" i="12"/>
  <c r="N16" i="12"/>
  <c r="O15" i="12"/>
  <c r="N15" i="12"/>
  <c r="O14" i="12"/>
  <c r="N14" i="12"/>
  <c r="O13" i="12"/>
  <c r="N13" i="12"/>
  <c r="O27" i="11"/>
  <c r="N27" i="11"/>
  <c r="O26" i="11"/>
  <c r="N26" i="11"/>
  <c r="O25" i="11"/>
  <c r="N25" i="11"/>
  <c r="O24" i="11"/>
  <c r="N24" i="11"/>
  <c r="O23" i="11"/>
  <c r="N23" i="11"/>
  <c r="O22" i="11"/>
  <c r="N22" i="11"/>
  <c r="O21" i="11"/>
  <c r="N21" i="11"/>
  <c r="O20" i="11"/>
  <c r="N20" i="11"/>
  <c r="O19" i="11"/>
  <c r="N19" i="11"/>
  <c r="O18" i="11"/>
  <c r="N18" i="11"/>
  <c r="O17" i="11"/>
  <c r="N17" i="11"/>
  <c r="O16" i="11"/>
  <c r="N16" i="11"/>
  <c r="O15" i="11"/>
  <c r="N15" i="11"/>
  <c r="O14" i="11"/>
  <c r="N14" i="11"/>
  <c r="O13" i="11"/>
  <c r="N13" i="11"/>
  <c r="O27" i="10"/>
  <c r="N27" i="10"/>
  <c r="O26" i="10"/>
  <c r="N26" i="10"/>
  <c r="O25" i="10"/>
  <c r="N25" i="10"/>
  <c r="O24" i="10"/>
  <c r="N24" i="10"/>
  <c r="O23" i="10"/>
  <c r="N23" i="10"/>
  <c r="O22" i="10"/>
  <c r="N22" i="10"/>
  <c r="O21" i="10"/>
  <c r="N21" i="10"/>
  <c r="O20" i="10"/>
  <c r="N20" i="10"/>
  <c r="O19" i="10"/>
  <c r="N19" i="10"/>
  <c r="O18" i="10"/>
  <c r="N18" i="10"/>
  <c r="O17" i="10"/>
  <c r="N17" i="10"/>
  <c r="O16" i="10"/>
  <c r="N16" i="10"/>
  <c r="O15" i="10"/>
  <c r="N15" i="10"/>
  <c r="O14" i="10"/>
  <c r="N14" i="10"/>
  <c r="O13" i="10"/>
  <c r="N13" i="10"/>
  <c r="O27" i="9"/>
  <c r="N27" i="9"/>
  <c r="O26" i="9"/>
  <c r="N26" i="9"/>
  <c r="O25" i="9"/>
  <c r="N25" i="9"/>
  <c r="O24" i="9"/>
  <c r="N24" i="9"/>
  <c r="O23" i="9"/>
  <c r="N23" i="9"/>
  <c r="O22" i="9"/>
  <c r="N22" i="9"/>
  <c r="O21" i="9"/>
  <c r="N21" i="9"/>
  <c r="O20" i="9"/>
  <c r="N20" i="9"/>
  <c r="O19" i="9"/>
  <c r="N19" i="9"/>
  <c r="O18" i="9"/>
  <c r="N18" i="9"/>
  <c r="O17" i="9"/>
  <c r="N17" i="9"/>
  <c r="O16" i="9"/>
  <c r="N16" i="9"/>
  <c r="O15" i="9"/>
  <c r="N15" i="9"/>
  <c r="O14" i="9"/>
  <c r="N14" i="9"/>
  <c r="O13" i="9"/>
  <c r="N13" i="9"/>
  <c r="O27" i="8"/>
  <c r="N27" i="8"/>
  <c r="O26" i="8"/>
  <c r="N26" i="8"/>
  <c r="O25" i="8"/>
  <c r="N25" i="8"/>
  <c r="O24" i="8"/>
  <c r="N24" i="8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O16" i="8"/>
  <c r="N16" i="8"/>
  <c r="O15" i="8"/>
  <c r="N15" i="8"/>
  <c r="O14" i="8"/>
  <c r="N14" i="8"/>
  <c r="O13" i="8"/>
  <c r="N13" i="8"/>
  <c r="O27" i="6"/>
  <c r="N27" i="6"/>
  <c r="O26" i="6"/>
  <c r="N26" i="6"/>
  <c r="O25" i="6"/>
  <c r="N25" i="6"/>
  <c r="O24" i="6"/>
  <c r="N24" i="6"/>
  <c r="O23" i="6"/>
  <c r="N23" i="6"/>
  <c r="O22" i="6"/>
  <c r="N22" i="6"/>
  <c r="O21" i="6"/>
  <c r="N21" i="6"/>
  <c r="O20" i="6"/>
  <c r="N20" i="6"/>
  <c r="O19" i="6"/>
  <c r="N19" i="6"/>
  <c r="O18" i="6"/>
  <c r="N18" i="6"/>
  <c r="O17" i="6"/>
  <c r="N17" i="6"/>
  <c r="O16" i="6"/>
  <c r="N16" i="6"/>
  <c r="O15" i="6"/>
  <c r="N15" i="6"/>
  <c r="O14" i="6"/>
  <c r="N14" i="6"/>
  <c r="O13" i="6"/>
  <c r="N13" i="6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27" i="4"/>
  <c r="N27" i="4"/>
  <c r="O26" i="4"/>
  <c r="N26" i="4"/>
  <c r="O25" i="4"/>
  <c r="N25" i="4"/>
  <c r="O24" i="4"/>
  <c r="N24" i="4"/>
  <c r="O23" i="4"/>
  <c r="N23" i="4"/>
  <c r="O22" i="4"/>
  <c r="N22" i="4"/>
  <c r="O21" i="4"/>
  <c r="N21" i="4"/>
  <c r="O20" i="4"/>
  <c r="N20" i="4"/>
  <c r="O19" i="4"/>
  <c r="N19" i="4"/>
  <c r="O18" i="4"/>
  <c r="N18" i="4"/>
  <c r="O17" i="4"/>
  <c r="N17" i="4"/>
  <c r="O16" i="4"/>
  <c r="N16" i="4"/>
  <c r="O15" i="4"/>
  <c r="N15" i="4"/>
  <c r="O14" i="4"/>
  <c r="N14" i="4"/>
  <c r="O13" i="4"/>
  <c r="N13" i="4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N13" i="1" l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</calcChain>
</file>

<file path=xl/sharedStrings.xml><?xml version="1.0" encoding="utf-8"?>
<sst xmlns="http://schemas.openxmlformats.org/spreadsheetml/2006/main" count="580" uniqueCount="130">
  <si>
    <t>NO</t>
  </si>
  <si>
    <t>NAMA</t>
  </si>
  <si>
    <t>INDIKATOR</t>
  </si>
  <si>
    <t>Jumlah</t>
  </si>
  <si>
    <t>Rata-rata</t>
  </si>
  <si>
    <t>Skor</t>
  </si>
  <si>
    <t>Kedisiplinan</t>
  </si>
  <si>
    <t>Karakter</t>
  </si>
  <si>
    <t>Kompetensi</t>
  </si>
  <si>
    <t>Kehadiran</t>
  </si>
  <si>
    <t>Tepat waktu</t>
  </si>
  <si>
    <t>Penggunaan waktu</t>
  </si>
  <si>
    <t>Kepatuhan</t>
  </si>
  <si>
    <t>Leadership</t>
  </si>
  <si>
    <t>Tanggung-jawab</t>
  </si>
  <si>
    <t>Inisiatif</t>
  </si>
  <si>
    <t>Adaptasi</t>
  </si>
  <si>
    <t>Pemecahan masalah</t>
  </si>
  <si>
    <t>Pengambilan keputusan</t>
  </si>
  <si>
    <t>Mugomulyo, .................................................... 2024</t>
  </si>
  <si>
    <t>Penanggungjawab Job,</t>
  </si>
  <si>
    <t>…………………………………………………..</t>
  </si>
  <si>
    <t xml:space="preserve">Loyalitas </t>
  </si>
  <si>
    <t>BLANKO PENILAIAN PENGABDIAN ALUMNI TAHUN PELAJARAN 2023/2024</t>
  </si>
  <si>
    <t xml:space="preserve">Keterangan: </t>
  </si>
  <si>
    <t>80-89    = B</t>
  </si>
  <si>
    <t>90-100  = A</t>
  </si>
  <si>
    <t>70-79    = C</t>
  </si>
  <si>
    <t>ULVA INAYATUL IFTAKHIYAH</t>
  </si>
  <si>
    <t>MUHAMAD IBNU ATHO`ILAH</t>
  </si>
  <si>
    <t>NOFI ALFIANI</t>
  </si>
  <si>
    <t>HARI UTAMI</t>
  </si>
  <si>
    <t>Pangkalan Job Pengabdian : MA AL-HUDA AL-ILAHIYAH</t>
  </si>
  <si>
    <t>Pangkalan Job Pengabdian : MTs AL-HUDA AL-ILAHIYAH</t>
  </si>
  <si>
    <t>INTAN MAULIDDIAH</t>
  </si>
  <si>
    <t>MOH. AKMAL SUKMA WARDANI</t>
  </si>
  <si>
    <t>RIFKA RIFIA FITRIANI</t>
  </si>
  <si>
    <t>LAILIN NASOIHAH</t>
  </si>
  <si>
    <t>ANDISKA ARIA WIJAYA</t>
  </si>
  <si>
    <t>ERIN AZKA FUAD SAPUTRA</t>
  </si>
  <si>
    <t>APRIANTI</t>
  </si>
  <si>
    <t>Pangkalan Job Pengabdian : MI AL-HUDA AL-ILAHIYAH</t>
  </si>
  <si>
    <t>Pangkalan Job Pengabdian : RA AL-HUDA AL-ILAHIYAH</t>
  </si>
  <si>
    <t>DARMA LUTFIA</t>
  </si>
  <si>
    <t>DIANA LESTARI</t>
  </si>
  <si>
    <t>HAPPY FARIDAH</t>
  </si>
  <si>
    <t>KHIKMATUL MARIA</t>
  </si>
  <si>
    <t>LILY HERAWATI</t>
  </si>
  <si>
    <t>PUTRI AGUSTINA</t>
  </si>
  <si>
    <t>Pangkalan Job Pengabdian : PAUD DASARI BUDI</t>
  </si>
  <si>
    <t>Pangkalan Job Pengabdian : MDTA AL-HUDA AL-ILAHIYAH</t>
  </si>
  <si>
    <t>Pangkalan Job Pengabdian : PENGURUS PONPES PA</t>
  </si>
  <si>
    <t>LAILI BINTI HABIBAH</t>
  </si>
  <si>
    <t>NUR LINDA</t>
  </si>
  <si>
    <t xml:space="preserve">Pangkalan Job Pengabdian : PERPUSTAKAAN </t>
  </si>
  <si>
    <t>Pangkalan Job Pengabdian : KOPERASI PONTREN</t>
  </si>
  <si>
    <t>NURIL HUDA FERDIANSYAH</t>
  </si>
  <si>
    <t>AMIRUL MU`MININ</t>
  </si>
  <si>
    <t>SITI MUNIROTUS SHOLIHAH</t>
  </si>
  <si>
    <t>LILIK ALISTIN</t>
  </si>
  <si>
    <t>FIDIANA HADIATUL HIKMAH</t>
  </si>
  <si>
    <t>ARABIAH</t>
  </si>
  <si>
    <t>DAVID GUSTIA PUTRA</t>
  </si>
  <si>
    <t>M. FITROH AHSANI</t>
  </si>
  <si>
    <t>M. MUSTAQIM MAHMUDIN</t>
  </si>
  <si>
    <t>Pangkalan Job Pengabdian : DEPOT AIR, LOGISTIK, TAMAN</t>
  </si>
  <si>
    <t>Pangkalan Job Pengabdian : KEMASJIDAN</t>
  </si>
  <si>
    <t>REKAP NILAI PENGABDIAN ALUMNI TAHUN PELAJARAN 2023/2024</t>
  </si>
  <si>
    <t>BAGIAN TUGAS KHUSUS</t>
  </si>
  <si>
    <t>NILAI</t>
  </si>
  <si>
    <t>JUMLAH</t>
  </si>
  <si>
    <t>RATA-RATA</t>
  </si>
  <si>
    <t>SCOR</t>
  </si>
  <si>
    <t>Tugas Khusus</t>
  </si>
  <si>
    <t>Pengurus Pondok</t>
  </si>
  <si>
    <t>Pembina Pramuka</t>
  </si>
  <si>
    <t>Lainnya</t>
  </si>
  <si>
    <t>Koperasi</t>
  </si>
  <si>
    <t>TU MI, Kemasjidan</t>
  </si>
  <si>
    <t>TU MI, MDTA</t>
  </si>
  <si>
    <t>TU RA, MDTA</t>
  </si>
  <si>
    <t>Depot, Taman</t>
  </si>
  <si>
    <t>MDTA</t>
  </si>
  <si>
    <t>TU MI,</t>
  </si>
  <si>
    <t>Koprasi</t>
  </si>
  <si>
    <t>TU RA</t>
  </si>
  <si>
    <t>Pustaka</t>
  </si>
  <si>
    <t>BEND. MTs</t>
  </si>
  <si>
    <t>TU PAUD, MDTA</t>
  </si>
  <si>
    <t>Bend. MI</t>
  </si>
  <si>
    <t>PAUD</t>
  </si>
  <si>
    <t>TU MA, Kemasjidan</t>
  </si>
  <si>
    <t>TU MA</t>
  </si>
  <si>
    <t>TU MTs</t>
  </si>
  <si>
    <t>Bend. MA</t>
  </si>
  <si>
    <t>Mugomulyo, 15 Juni 2024</t>
  </si>
  <si>
    <r>
      <t>Keterangan:</t>
    </r>
    <r>
      <rPr>
        <sz val="11"/>
        <color theme="1"/>
        <rFont val="Calibri Light"/>
        <family val="2"/>
      </rPr>
      <t xml:space="preserve"> </t>
    </r>
  </si>
  <si>
    <t>Badan Pembinaan Alumni Al-Huda Al-Ilahiyah</t>
  </si>
  <si>
    <t>Ketua,</t>
  </si>
  <si>
    <t>MUH. HARUN, S.H.I., M.Sos.</t>
  </si>
  <si>
    <t>90-100 = A (Sangat Baik)</t>
  </si>
  <si>
    <t>80-89   = B (Baik)</t>
  </si>
  <si>
    <t>70-79   = C (Cukup)</t>
  </si>
  <si>
    <t>60-69   = D (Kurang)</t>
  </si>
  <si>
    <t>Penanggungjawab,</t>
  </si>
  <si>
    <t>Pangkalan/ Job Pengabdian : PENGURUS PONPES PI</t>
  </si>
  <si>
    <t>Pangkalan /Job Pengabdian : PEMBINA PRAMUKA</t>
  </si>
  <si>
    <t>KET</t>
  </si>
  <si>
    <t>Pimpinan Pos Pengabdian</t>
  </si>
  <si>
    <t>Lembaga/ Tempat</t>
  </si>
  <si>
    <t>Madrasah Tsanawiyah</t>
  </si>
  <si>
    <t>Madrasah Ibtidaiyah</t>
  </si>
  <si>
    <t>RA</t>
  </si>
  <si>
    <t>Ponpes PA</t>
  </si>
  <si>
    <t>Depot, taman, logistik</t>
  </si>
  <si>
    <t>masjid</t>
  </si>
  <si>
    <t>FATHUL MU'IN, S.Pd.</t>
  </si>
  <si>
    <t>Drs. ANAS</t>
  </si>
  <si>
    <t>SUJITHO, S.Pd.SD</t>
  </si>
  <si>
    <t>BANDIAH, S.Pd.</t>
  </si>
  <si>
    <t>SITI JUARIAH, S.Pd.I</t>
  </si>
  <si>
    <t>NUR MAKMUROH</t>
  </si>
  <si>
    <t>MISRUN, S.Ag.</t>
  </si>
  <si>
    <t>NINA MARLINA, S.Pd.</t>
  </si>
  <si>
    <t>RAHMAT BUDI PERMANA, S.Pd.</t>
  </si>
  <si>
    <t>Masjid</t>
  </si>
  <si>
    <t>MUH. TARHIB, S.Pd.SD</t>
  </si>
  <si>
    <t>PRAMUKA</t>
  </si>
  <si>
    <t xml:space="preserve">Ponpes PI, Koperasi </t>
  </si>
  <si>
    <t>Madrasah Aliyah, Pramuka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</si>
</sst>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22"/>
      <color rgb="FF002060"/>
      <name val="MCS Diwany1 S_U normal."/>
      <charset val="178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theme="1"/>
      <name val="Arial Narrow"/>
      <family val="2"/>
    </font>
    <font>
      <sz val="9"/>
      <color theme="1"/>
      <name val="Arial Narrow"/>
      <family val="2"/>
    </font>
    <font>
      <sz val="11"/>
      <color theme="0"/>
      <name val="Calibri"/>
      <family val="2"/>
      <charset val="1"/>
      <scheme val="minor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 Light"/>
      <family val="2"/>
    </font>
    <font>
      <sz val="10"/>
      <color theme="1"/>
      <name val="Calibri Light"/>
      <family val="2"/>
    </font>
    <font>
      <sz val="10"/>
      <color rgb="FF000000"/>
      <name val="Calibri Light"/>
      <family val="2"/>
    </font>
    <font>
      <sz val="11"/>
      <color theme="1"/>
      <name val="Calibri Light"/>
      <family val="2"/>
    </font>
    <font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b/>
      <sz val="22"/>
      <name val="MCS Diwany1 S_U normal."/>
      <charset val="178"/>
    </font>
    <font>
      <sz val="11"/>
      <name val="Calibri"/>
      <family val="2"/>
      <charset val="1"/>
      <scheme val="minor"/>
    </font>
    <font>
      <b/>
      <sz val="11"/>
      <name val="Calibri Light"/>
      <family val="2"/>
    </font>
    <font>
      <b/>
      <sz val="10"/>
      <name val="Calibri Light"/>
      <family val="2"/>
    </font>
    <font>
      <sz val="10"/>
      <name val="Calibri Light"/>
      <family val="2"/>
    </font>
    <font>
      <sz val="8"/>
      <name val="Calibri Light"/>
      <family val="2"/>
    </font>
    <font>
      <sz val="11"/>
      <name val="Calibri Light"/>
      <family val="2"/>
    </font>
    <font>
      <sz val="10"/>
      <name val="Arial Narrow"/>
      <family val="2"/>
    </font>
    <font>
      <sz val="10"/>
      <name val="Cambria"/>
      <family val="1"/>
    </font>
    <font>
      <sz val="1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9" fillId="0" borderId="5" xfId="0" applyFont="1" applyBorder="1"/>
    <xf numFmtId="0" fontId="9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1" fillId="0" borderId="5" xfId="0" applyFont="1" applyBorder="1"/>
    <xf numFmtId="0" fontId="11" fillId="0" borderId="15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5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3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8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7" fillId="2" borderId="14" xfId="0" applyFont="1" applyFill="1" applyBorder="1" applyAlignment="1">
      <alignment horizontal="center" vertical="center" wrapText="1"/>
    </xf>
    <xf numFmtId="0" fontId="12" fillId="0" borderId="5" xfId="0" applyFont="1" applyBorder="1"/>
    <xf numFmtId="0" fontId="18" fillId="0" borderId="5" xfId="0" applyFont="1" applyBorder="1" applyAlignment="1">
      <alignment vertical="center" wrapText="1"/>
    </xf>
    <xf numFmtId="0" fontId="19" fillId="0" borderId="0" xfId="0" applyFont="1" applyAlignment="1">
      <alignment horizontal="center" vertical="center" readingOrder="2"/>
    </xf>
    <xf numFmtId="0" fontId="20" fillId="0" borderId="0" xfId="0" applyFont="1"/>
    <xf numFmtId="0" fontId="23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vertical="center" wrapText="1"/>
    </xf>
    <xf numFmtId="0" fontId="2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5" fillId="0" borderId="15" xfId="0" applyFont="1" applyBorder="1" applyAlignment="1">
      <alignment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0" fillId="0" borderId="5" xfId="0" applyFont="1" applyBorder="1"/>
    <xf numFmtId="0" fontId="27" fillId="0" borderId="15" xfId="0" applyFont="1" applyBorder="1" applyAlignment="1">
      <alignment vertical="center" wrapText="1"/>
    </xf>
    <xf numFmtId="0" fontId="27" fillId="0" borderId="5" xfId="0" applyFont="1" applyBorder="1" applyAlignment="1">
      <alignment vertical="center" wrapText="1"/>
    </xf>
    <xf numFmtId="0" fontId="28" fillId="0" borderId="15" xfId="0" applyFont="1" applyBorder="1" applyAlignment="1">
      <alignment vertical="center" wrapText="1"/>
    </xf>
    <xf numFmtId="0" fontId="28" fillId="0" borderId="5" xfId="0" applyFont="1" applyBorder="1" applyAlignment="1">
      <alignment vertical="center" wrapText="1"/>
    </xf>
    <xf numFmtId="0" fontId="0" fillId="4" borderId="0" xfId="0" applyFill="1"/>
    <xf numFmtId="0" fontId="29" fillId="4" borderId="0" xfId="0" applyFont="1" applyFill="1"/>
    <xf numFmtId="0" fontId="29" fillId="0" borderId="0" xfId="0" applyFont="1" applyAlignment="1">
      <alignment horizontal="center"/>
    </xf>
    <xf numFmtId="0" fontId="29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readingOrder="2"/>
    </xf>
    <xf numFmtId="0" fontId="2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41434</xdr:rowOff>
    </xdr:from>
    <xdr:to>
      <xdr:col>16</xdr:col>
      <xdr:colOff>74083</xdr:colOff>
      <xdr:row>7</xdr:row>
      <xdr:rowOff>27924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434"/>
          <a:ext cx="11144250" cy="1277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41434</xdr:rowOff>
    </xdr:from>
    <xdr:to>
      <xdr:col>14</xdr:col>
      <xdr:colOff>29633</xdr:colOff>
      <xdr:row>7</xdr:row>
      <xdr:rowOff>27924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434"/>
          <a:ext cx="11091333" cy="12628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3334</xdr:rowOff>
    </xdr:from>
    <xdr:to>
      <xdr:col>14</xdr:col>
      <xdr:colOff>29633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4"/>
          <a:ext cx="9827683" cy="10761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9684</xdr:rowOff>
    </xdr:from>
    <xdr:to>
      <xdr:col>17</xdr:col>
      <xdr:colOff>69850</xdr:colOff>
      <xdr:row>5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84"/>
          <a:ext cx="11061700" cy="11587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3334</xdr:rowOff>
    </xdr:from>
    <xdr:to>
      <xdr:col>15</xdr:col>
      <xdr:colOff>35983</xdr:colOff>
      <xdr:row>5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4"/>
          <a:ext cx="9827683" cy="11650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41434</xdr:rowOff>
    </xdr:from>
    <xdr:to>
      <xdr:col>16</xdr:col>
      <xdr:colOff>6350</xdr:colOff>
      <xdr:row>7</xdr:row>
      <xdr:rowOff>27924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434"/>
          <a:ext cx="10401300" cy="12628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3334</xdr:rowOff>
    </xdr:from>
    <xdr:to>
      <xdr:col>16</xdr:col>
      <xdr:colOff>19050</xdr:colOff>
      <xdr:row>5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4"/>
          <a:ext cx="10795000" cy="117776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16034</xdr:rowOff>
    </xdr:from>
    <xdr:to>
      <xdr:col>15</xdr:col>
      <xdr:colOff>425450</xdr:colOff>
      <xdr:row>4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34"/>
          <a:ext cx="10483850" cy="118411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3334</xdr:rowOff>
    </xdr:from>
    <xdr:to>
      <xdr:col>15</xdr:col>
      <xdr:colOff>571500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4"/>
          <a:ext cx="10788650" cy="113331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3334</xdr:rowOff>
    </xdr:from>
    <xdr:to>
      <xdr:col>14</xdr:col>
      <xdr:colOff>156633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4"/>
          <a:ext cx="9827683" cy="111426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3334</xdr:rowOff>
    </xdr:from>
    <xdr:to>
      <xdr:col>15</xdr:col>
      <xdr:colOff>603250</xdr:colOff>
      <xdr:row>4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4"/>
          <a:ext cx="10674350" cy="11460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41434</xdr:rowOff>
    </xdr:from>
    <xdr:to>
      <xdr:col>15</xdr:col>
      <xdr:colOff>546100</xdr:colOff>
      <xdr:row>7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434"/>
          <a:ext cx="10414000" cy="115236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9684</xdr:rowOff>
    </xdr:from>
    <xdr:to>
      <xdr:col>14</xdr:col>
      <xdr:colOff>334433</xdr:colOff>
      <xdr:row>4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84"/>
          <a:ext cx="9827683" cy="113966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10</xdr:col>
      <xdr:colOff>444500</xdr:colOff>
      <xdr:row>4</xdr:row>
      <xdr:rowOff>146050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050" y="0"/>
          <a:ext cx="643255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view="pageBreakPreview" zoomScale="60" zoomScaleNormal="94" workbookViewId="0">
      <selection activeCell="A29" sqref="A29"/>
    </sheetView>
  </sheetViews>
  <sheetFormatPr defaultRowHeight="15"/>
  <cols>
    <col min="1" max="1" width="4.42578125" customWidth="1"/>
    <col min="2" max="2" width="31.140625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9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3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6.6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21.95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32</v>
      </c>
    </row>
    <row r="10" spans="1:16" ht="15" customHeight="1">
      <c r="A10" s="72" t="s">
        <v>0</v>
      </c>
      <c r="B10" s="69" t="s">
        <v>1</v>
      </c>
      <c r="C10" s="69" t="s">
        <v>2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3</v>
      </c>
      <c r="O10" s="69" t="s">
        <v>4</v>
      </c>
      <c r="P10" s="76" t="s">
        <v>5</v>
      </c>
    </row>
    <row r="11" spans="1:16" ht="28.5" customHeight="1">
      <c r="A11" s="73"/>
      <c r="B11" s="70"/>
      <c r="C11" s="70" t="s">
        <v>6</v>
      </c>
      <c r="D11" s="70"/>
      <c r="E11" s="70"/>
      <c r="F11" s="70" t="s">
        <v>7</v>
      </c>
      <c r="G11" s="70"/>
      <c r="H11" s="70"/>
      <c r="I11" s="70"/>
      <c r="J11" s="70" t="s">
        <v>8</v>
      </c>
      <c r="K11" s="70"/>
      <c r="L11" s="70"/>
      <c r="M11" s="70"/>
      <c r="N11" s="70"/>
      <c r="O11" s="70"/>
      <c r="P11" s="77"/>
    </row>
    <row r="12" spans="1:16" ht="27.75" thickBot="1">
      <c r="A12" s="74"/>
      <c r="B12" s="71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22</v>
      </c>
      <c r="H12" s="15" t="s">
        <v>13</v>
      </c>
      <c r="I12" s="15" t="s">
        <v>14</v>
      </c>
      <c r="J12" s="15" t="s">
        <v>15</v>
      </c>
      <c r="K12" s="15" t="s">
        <v>16</v>
      </c>
      <c r="L12" s="15" t="s">
        <v>17</v>
      </c>
      <c r="M12" s="15" t="s">
        <v>18</v>
      </c>
      <c r="N12" s="75"/>
      <c r="O12" s="75"/>
      <c r="P12" s="78"/>
    </row>
    <row r="13" spans="1:16" ht="16.5">
      <c r="A13" s="17">
        <v>1</v>
      </c>
      <c r="B13" s="22" t="s">
        <v>28</v>
      </c>
      <c r="C13" s="19"/>
      <c r="D13" s="5"/>
      <c r="E13" s="5"/>
      <c r="F13" s="5"/>
      <c r="G13" s="5"/>
      <c r="H13" s="6"/>
      <c r="I13" s="5"/>
      <c r="J13" s="5"/>
      <c r="K13" s="5"/>
      <c r="L13" s="5"/>
      <c r="M13" s="5"/>
      <c r="N13" s="5">
        <f>SUM(C13:M13)</f>
        <v>0</v>
      </c>
      <c r="O13" s="5" t="e">
        <f t="shared" ref="O13:O27" si="0">AVERAGE(C13,M13)</f>
        <v>#DIV/0!</v>
      </c>
      <c r="P13" s="7"/>
    </row>
    <row r="14" spans="1:16" ht="16.5">
      <c r="A14" s="18">
        <v>2</v>
      </c>
      <c r="B14" s="23" t="s">
        <v>29</v>
      </c>
      <c r="C14" s="20"/>
      <c r="D14" s="9"/>
      <c r="E14" s="9"/>
      <c r="F14" s="9"/>
      <c r="G14" s="9"/>
      <c r="H14" s="9"/>
      <c r="I14" s="9"/>
      <c r="J14" s="9"/>
      <c r="K14" s="9"/>
      <c r="L14" s="9"/>
      <c r="M14" s="9"/>
      <c r="N14" s="9">
        <f t="shared" ref="N14:N27" si="1">SUM(C14:M14)</f>
        <v>0</v>
      </c>
      <c r="O14" s="9" t="e">
        <f t="shared" si="0"/>
        <v>#DIV/0!</v>
      </c>
      <c r="P14" s="10"/>
    </row>
    <row r="15" spans="1:16" ht="16.5">
      <c r="A15" s="18">
        <v>3</v>
      </c>
      <c r="B15" s="23" t="s">
        <v>30</v>
      </c>
      <c r="C15" s="20"/>
      <c r="D15" s="9"/>
      <c r="E15" s="9"/>
      <c r="F15" s="9"/>
      <c r="G15" s="9"/>
      <c r="H15" s="11"/>
      <c r="I15" s="9"/>
      <c r="J15" s="9"/>
      <c r="K15" s="9"/>
      <c r="L15" s="9"/>
      <c r="M15" s="9"/>
      <c r="N15" s="9">
        <f t="shared" si="1"/>
        <v>0</v>
      </c>
      <c r="O15" s="9" t="e">
        <f t="shared" si="0"/>
        <v>#DIV/0!</v>
      </c>
      <c r="P15" s="10"/>
    </row>
    <row r="16" spans="1:16" ht="16.5">
      <c r="A16" s="18">
        <v>4</v>
      </c>
      <c r="B16" s="23" t="s">
        <v>31</v>
      </c>
      <c r="C16" s="20"/>
      <c r="D16" s="9"/>
      <c r="E16" s="9"/>
      <c r="F16" s="9"/>
      <c r="G16" s="9"/>
      <c r="H16" s="9"/>
      <c r="I16" s="9"/>
      <c r="J16" s="9"/>
      <c r="K16" s="9"/>
      <c r="L16" s="9"/>
      <c r="M16" s="9"/>
      <c r="N16" s="9">
        <f t="shared" si="1"/>
        <v>0</v>
      </c>
      <c r="O16" s="9" t="e">
        <f t="shared" si="0"/>
        <v>#DIV/0!</v>
      </c>
      <c r="P16" s="10"/>
    </row>
    <row r="17" spans="1:16" ht="16.5">
      <c r="A17" s="8">
        <v>5</v>
      </c>
      <c r="B17" s="21"/>
      <c r="C17" s="9"/>
      <c r="D17" s="9"/>
      <c r="E17" s="9"/>
      <c r="F17" s="9"/>
      <c r="G17" s="9"/>
      <c r="H17" s="11"/>
      <c r="I17" s="9"/>
      <c r="J17" s="9"/>
      <c r="K17" s="9"/>
      <c r="L17" s="9"/>
      <c r="M17" s="9"/>
      <c r="N17" s="9">
        <f t="shared" si="1"/>
        <v>0</v>
      </c>
      <c r="O17" s="9" t="e">
        <f t="shared" si="0"/>
        <v>#DIV/0!</v>
      </c>
      <c r="P17" s="10"/>
    </row>
    <row r="18" spans="1:16" ht="16.5">
      <c r="A18" s="8">
        <v>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>
        <f t="shared" si="1"/>
        <v>0</v>
      </c>
      <c r="O18" s="9" t="e">
        <f t="shared" si="0"/>
        <v>#DIV/0!</v>
      </c>
      <c r="P18" s="10"/>
    </row>
    <row r="19" spans="1:16" ht="16.5">
      <c r="A19" s="8">
        <v>7</v>
      </c>
      <c r="B19" s="9"/>
      <c r="C19" s="9"/>
      <c r="D19" s="9"/>
      <c r="E19" s="9"/>
      <c r="F19" s="9"/>
      <c r="G19" s="9"/>
      <c r="H19" s="11"/>
      <c r="I19" s="9"/>
      <c r="J19" s="9"/>
      <c r="K19" s="9"/>
      <c r="L19" s="9"/>
      <c r="M19" s="9"/>
      <c r="N19" s="9">
        <f t="shared" si="1"/>
        <v>0</v>
      </c>
      <c r="O19" s="9" t="e">
        <f t="shared" si="0"/>
        <v>#DIV/0!</v>
      </c>
      <c r="P19" s="10"/>
    </row>
    <row r="20" spans="1:16" ht="16.5">
      <c r="A20" s="8">
        <v>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>
        <f t="shared" si="1"/>
        <v>0</v>
      </c>
      <c r="O20" s="9" t="e">
        <f t="shared" si="0"/>
        <v>#DIV/0!</v>
      </c>
      <c r="P20" s="10"/>
    </row>
    <row r="21" spans="1:16" ht="16.5">
      <c r="A21" s="8">
        <v>9</v>
      </c>
      <c r="B21" s="9"/>
      <c r="C21" s="9"/>
      <c r="D21" s="9"/>
      <c r="E21" s="9"/>
      <c r="F21" s="9"/>
      <c r="G21" s="9"/>
      <c r="H21" s="11"/>
      <c r="I21" s="9"/>
      <c r="J21" s="9"/>
      <c r="K21" s="9"/>
      <c r="L21" s="9"/>
      <c r="M21" s="9"/>
      <c r="N21" s="9">
        <f t="shared" si="1"/>
        <v>0</v>
      </c>
      <c r="O21" s="9" t="e">
        <f t="shared" si="0"/>
        <v>#DIV/0!</v>
      </c>
      <c r="P21" s="10"/>
    </row>
    <row r="22" spans="1:16" ht="16.5">
      <c r="A22" s="8">
        <v>10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>
        <f t="shared" si="1"/>
        <v>0</v>
      </c>
      <c r="O22" s="9" t="e">
        <f t="shared" si="0"/>
        <v>#DIV/0!</v>
      </c>
      <c r="P22" s="10"/>
    </row>
    <row r="23" spans="1:16" ht="16.5">
      <c r="A23" s="8">
        <v>11</v>
      </c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9">
        <f t="shared" si="1"/>
        <v>0</v>
      </c>
      <c r="O23" s="9" t="e">
        <f t="shared" si="0"/>
        <v>#DIV/0!</v>
      </c>
      <c r="P23" s="10"/>
    </row>
    <row r="24" spans="1:16" ht="16.5">
      <c r="A24" s="8">
        <v>12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>
        <f t="shared" si="1"/>
        <v>0</v>
      </c>
      <c r="O24" s="9" t="e">
        <f t="shared" si="0"/>
        <v>#DIV/0!</v>
      </c>
      <c r="P24" s="10"/>
    </row>
    <row r="25" spans="1:16" ht="16.5">
      <c r="A25" s="8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>
        <f t="shared" si="1"/>
        <v>0</v>
      </c>
      <c r="O25" s="9" t="e">
        <f t="shared" si="0"/>
        <v>#DIV/0!</v>
      </c>
      <c r="P25" s="10"/>
    </row>
    <row r="26" spans="1:16" ht="16.5">
      <c r="A26" s="8">
        <v>14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>
        <f t="shared" si="1"/>
        <v>0</v>
      </c>
      <c r="O26" s="9" t="e">
        <f t="shared" si="0"/>
        <v>#DIV/0!</v>
      </c>
      <c r="P26" s="10"/>
    </row>
    <row r="27" spans="1:16" ht="17.25" thickBot="1">
      <c r="A27" s="12">
        <v>15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>
        <f t="shared" si="1"/>
        <v>0</v>
      </c>
      <c r="O27" s="13" t="e">
        <f t="shared" si="0"/>
        <v>#DIV/0!</v>
      </c>
      <c r="P27" s="14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6.5">
      <c r="A29" s="16" t="s">
        <v>24</v>
      </c>
      <c r="L29" s="1" t="s">
        <v>19</v>
      </c>
    </row>
    <row r="30" spans="1:16" ht="16.5">
      <c r="A30" t="s">
        <v>26</v>
      </c>
      <c r="L30" s="1" t="s">
        <v>20</v>
      </c>
    </row>
    <row r="31" spans="1:16">
      <c r="A31" t="s">
        <v>25</v>
      </c>
    </row>
    <row r="32" spans="1:16" ht="16.5">
      <c r="A32" t="s">
        <v>27</v>
      </c>
      <c r="L32" s="1" t="s">
        <v>21</v>
      </c>
    </row>
    <row r="33" spans="12:12" ht="16.5">
      <c r="L33" s="1"/>
    </row>
  </sheetData>
  <mergeCells count="11">
    <mergeCell ref="A1:P7"/>
    <mergeCell ref="A8:P8"/>
    <mergeCell ref="C10:M10"/>
    <mergeCell ref="J11:M11"/>
    <mergeCell ref="F11:I11"/>
    <mergeCell ref="C11:E11"/>
    <mergeCell ref="B10:B12"/>
    <mergeCell ref="A10:A12"/>
    <mergeCell ref="N10:N12"/>
    <mergeCell ref="O10:O12"/>
    <mergeCell ref="P10:P12"/>
  </mergeCells>
  <pageMargins left="0.70866141732283472" right="0.70866141732283472" top="0.74803149606299213" bottom="0.74803149606299213" header="0.31496062992125984" footer="0.31496062992125984"/>
  <pageSetup paperSize="5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4" workbookViewId="0">
      <selection activeCell="C14" sqref="C14"/>
    </sheetView>
  </sheetViews>
  <sheetFormatPr defaultRowHeight="15"/>
  <cols>
    <col min="1" max="1" width="4.42578125" customWidth="1"/>
    <col min="2" max="2" width="31.140625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9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3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6.6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21.95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33</v>
      </c>
    </row>
    <row r="10" spans="1:16" ht="15" customHeight="1">
      <c r="A10" s="72" t="s">
        <v>0</v>
      </c>
      <c r="B10" s="69" t="s">
        <v>1</v>
      </c>
      <c r="C10" s="69" t="s">
        <v>2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3</v>
      </c>
      <c r="O10" s="69" t="s">
        <v>4</v>
      </c>
      <c r="P10" s="76" t="s">
        <v>5</v>
      </c>
    </row>
    <row r="11" spans="1:16" ht="28.5" customHeight="1">
      <c r="A11" s="73"/>
      <c r="B11" s="70"/>
      <c r="C11" s="70" t="s">
        <v>6</v>
      </c>
      <c r="D11" s="70"/>
      <c r="E11" s="70"/>
      <c r="F11" s="70" t="s">
        <v>7</v>
      </c>
      <c r="G11" s="70"/>
      <c r="H11" s="70"/>
      <c r="I11" s="70"/>
      <c r="J11" s="70" t="s">
        <v>8</v>
      </c>
      <c r="K11" s="70"/>
      <c r="L11" s="70"/>
      <c r="M11" s="70"/>
      <c r="N11" s="70"/>
      <c r="O11" s="70"/>
      <c r="P11" s="77"/>
    </row>
    <row r="12" spans="1:16" ht="27.75" thickBot="1">
      <c r="A12" s="74"/>
      <c r="B12" s="71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22</v>
      </c>
      <c r="H12" s="15" t="s">
        <v>13</v>
      </c>
      <c r="I12" s="15" t="s">
        <v>14</v>
      </c>
      <c r="J12" s="15" t="s">
        <v>15</v>
      </c>
      <c r="K12" s="15" t="s">
        <v>16</v>
      </c>
      <c r="L12" s="15" t="s">
        <v>17</v>
      </c>
      <c r="M12" s="15" t="s">
        <v>18</v>
      </c>
      <c r="N12" s="75"/>
      <c r="O12" s="75"/>
      <c r="P12" s="78"/>
    </row>
    <row r="13" spans="1:16" ht="16.5">
      <c r="A13" s="17">
        <v>1</v>
      </c>
      <c r="B13" s="22" t="s">
        <v>34</v>
      </c>
      <c r="C13" s="19"/>
      <c r="D13" s="5"/>
      <c r="E13" s="5"/>
      <c r="F13" s="5"/>
      <c r="G13" s="5"/>
      <c r="H13" s="6"/>
      <c r="I13" s="5"/>
      <c r="J13" s="5"/>
      <c r="K13" s="5"/>
      <c r="L13" s="5"/>
      <c r="M13" s="5"/>
      <c r="N13" s="5">
        <f>SUM(C13:M13)</f>
        <v>0</v>
      </c>
      <c r="O13" s="5" t="e">
        <f t="shared" ref="O13:O27" si="0">AVERAGE(C13,M13)</f>
        <v>#DIV/0!</v>
      </c>
      <c r="P13" s="7"/>
    </row>
    <row r="14" spans="1:16" ht="16.5">
      <c r="A14" s="18">
        <v>2</v>
      </c>
      <c r="B14" s="23" t="s">
        <v>35</v>
      </c>
      <c r="C14" s="20"/>
      <c r="D14" s="9"/>
      <c r="E14" s="9"/>
      <c r="F14" s="9"/>
      <c r="G14" s="9"/>
      <c r="H14" s="9"/>
      <c r="I14" s="9"/>
      <c r="J14" s="9"/>
      <c r="K14" s="9"/>
      <c r="L14" s="9"/>
      <c r="M14" s="9"/>
      <c r="N14" s="9">
        <f t="shared" ref="N14:N27" si="1">SUM(C14:M14)</f>
        <v>0</v>
      </c>
      <c r="O14" s="9" t="e">
        <f t="shared" si="0"/>
        <v>#DIV/0!</v>
      </c>
      <c r="P14" s="10"/>
    </row>
    <row r="15" spans="1:16" ht="16.5">
      <c r="A15" s="18">
        <v>3</v>
      </c>
      <c r="B15" s="23" t="s">
        <v>36</v>
      </c>
      <c r="C15" s="20"/>
      <c r="D15" s="9"/>
      <c r="E15" s="9"/>
      <c r="F15" s="9"/>
      <c r="G15" s="9"/>
      <c r="H15" s="11"/>
      <c r="I15" s="9"/>
      <c r="J15" s="9"/>
      <c r="K15" s="9"/>
      <c r="L15" s="9"/>
      <c r="M15" s="9"/>
      <c r="N15" s="9">
        <f t="shared" si="1"/>
        <v>0</v>
      </c>
      <c r="O15" s="9" t="e">
        <f t="shared" si="0"/>
        <v>#DIV/0!</v>
      </c>
      <c r="P15" s="10"/>
    </row>
    <row r="16" spans="1:16" ht="16.5">
      <c r="A16" s="18">
        <v>4</v>
      </c>
      <c r="B16" s="9"/>
      <c r="C16" s="20"/>
      <c r="D16" s="9"/>
      <c r="E16" s="9"/>
      <c r="F16" s="9"/>
      <c r="G16" s="9"/>
      <c r="H16" s="9"/>
      <c r="I16" s="9"/>
      <c r="J16" s="9"/>
      <c r="K16" s="9"/>
      <c r="L16" s="9"/>
      <c r="M16" s="9"/>
      <c r="N16" s="9">
        <f t="shared" si="1"/>
        <v>0</v>
      </c>
      <c r="O16" s="9" t="e">
        <f t="shared" si="0"/>
        <v>#DIV/0!</v>
      </c>
      <c r="P16" s="10"/>
    </row>
    <row r="17" spans="1:16" ht="16.5">
      <c r="A17" s="8">
        <v>5</v>
      </c>
      <c r="B17" s="9"/>
      <c r="C17" s="9"/>
      <c r="D17" s="9"/>
      <c r="E17" s="9"/>
      <c r="F17" s="9"/>
      <c r="G17" s="9"/>
      <c r="H17" s="11"/>
      <c r="I17" s="9"/>
      <c r="J17" s="9"/>
      <c r="K17" s="9"/>
      <c r="L17" s="9"/>
      <c r="M17" s="9"/>
      <c r="N17" s="9">
        <f t="shared" si="1"/>
        <v>0</v>
      </c>
      <c r="O17" s="9" t="e">
        <f t="shared" si="0"/>
        <v>#DIV/0!</v>
      </c>
      <c r="P17" s="10"/>
    </row>
    <row r="18" spans="1:16" ht="16.5">
      <c r="A18" s="8">
        <v>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>
        <f t="shared" si="1"/>
        <v>0</v>
      </c>
      <c r="O18" s="9" t="e">
        <f t="shared" si="0"/>
        <v>#DIV/0!</v>
      </c>
      <c r="P18" s="10"/>
    </row>
    <row r="19" spans="1:16" ht="16.5">
      <c r="A19" s="8">
        <v>7</v>
      </c>
      <c r="B19" s="9"/>
      <c r="C19" s="9"/>
      <c r="D19" s="9"/>
      <c r="E19" s="9"/>
      <c r="F19" s="9"/>
      <c r="G19" s="9"/>
      <c r="H19" s="11"/>
      <c r="I19" s="9"/>
      <c r="J19" s="9"/>
      <c r="K19" s="9"/>
      <c r="L19" s="9"/>
      <c r="M19" s="9"/>
      <c r="N19" s="9">
        <f t="shared" si="1"/>
        <v>0</v>
      </c>
      <c r="O19" s="9" t="e">
        <f t="shared" si="0"/>
        <v>#DIV/0!</v>
      </c>
      <c r="P19" s="10"/>
    </row>
    <row r="20" spans="1:16" ht="16.5">
      <c r="A20" s="8">
        <v>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>
        <f t="shared" si="1"/>
        <v>0</v>
      </c>
      <c r="O20" s="9" t="e">
        <f t="shared" si="0"/>
        <v>#DIV/0!</v>
      </c>
      <c r="P20" s="10"/>
    </row>
    <row r="21" spans="1:16" ht="16.5">
      <c r="A21" s="8">
        <v>9</v>
      </c>
      <c r="B21" s="9"/>
      <c r="C21" s="9"/>
      <c r="D21" s="9"/>
      <c r="E21" s="9"/>
      <c r="F21" s="9"/>
      <c r="G21" s="9"/>
      <c r="H21" s="11"/>
      <c r="I21" s="9"/>
      <c r="J21" s="9"/>
      <c r="K21" s="9"/>
      <c r="L21" s="9"/>
      <c r="M21" s="9"/>
      <c r="N21" s="9">
        <f t="shared" si="1"/>
        <v>0</v>
      </c>
      <c r="O21" s="9" t="e">
        <f t="shared" si="0"/>
        <v>#DIV/0!</v>
      </c>
      <c r="P21" s="10"/>
    </row>
    <row r="22" spans="1:16" ht="16.5">
      <c r="A22" s="8">
        <v>10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>
        <f t="shared" si="1"/>
        <v>0</v>
      </c>
      <c r="O22" s="9" t="e">
        <f t="shared" si="0"/>
        <v>#DIV/0!</v>
      </c>
      <c r="P22" s="10"/>
    </row>
    <row r="23" spans="1:16" ht="16.5">
      <c r="A23" s="8">
        <v>11</v>
      </c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9">
        <f t="shared" si="1"/>
        <v>0</v>
      </c>
      <c r="O23" s="9" t="e">
        <f t="shared" si="0"/>
        <v>#DIV/0!</v>
      </c>
      <c r="P23" s="10"/>
    </row>
    <row r="24" spans="1:16" ht="16.5">
      <c r="A24" s="8">
        <v>12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>
        <f t="shared" si="1"/>
        <v>0</v>
      </c>
      <c r="O24" s="9" t="e">
        <f t="shared" si="0"/>
        <v>#DIV/0!</v>
      </c>
      <c r="P24" s="10"/>
    </row>
    <row r="25" spans="1:16" ht="16.5">
      <c r="A25" s="8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>
        <f t="shared" si="1"/>
        <v>0</v>
      </c>
      <c r="O25" s="9" t="e">
        <f t="shared" si="0"/>
        <v>#DIV/0!</v>
      </c>
      <c r="P25" s="10"/>
    </row>
    <row r="26" spans="1:16" ht="16.5">
      <c r="A26" s="8">
        <v>14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>
        <f t="shared" si="1"/>
        <v>0</v>
      </c>
      <c r="O26" s="9" t="e">
        <f t="shared" si="0"/>
        <v>#DIV/0!</v>
      </c>
      <c r="P26" s="10"/>
    </row>
    <row r="27" spans="1:16" ht="17.25" thickBot="1">
      <c r="A27" s="12">
        <v>15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>
        <f t="shared" si="1"/>
        <v>0</v>
      </c>
      <c r="O27" s="13" t="e">
        <f t="shared" si="0"/>
        <v>#DIV/0!</v>
      </c>
      <c r="P27" s="14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6.5">
      <c r="A29" s="16" t="s">
        <v>24</v>
      </c>
      <c r="L29" s="1" t="s">
        <v>19</v>
      </c>
    </row>
    <row r="30" spans="1:16" ht="16.5">
      <c r="A30" t="s">
        <v>26</v>
      </c>
      <c r="L30" s="1" t="s">
        <v>20</v>
      </c>
    </row>
    <row r="31" spans="1:16">
      <c r="A31" t="s">
        <v>25</v>
      </c>
    </row>
    <row r="32" spans="1:16" ht="16.5">
      <c r="A32" t="s">
        <v>27</v>
      </c>
      <c r="L32" s="1" t="s">
        <v>21</v>
      </c>
    </row>
    <row r="33" spans="12:12" ht="16.5">
      <c r="L33" s="1"/>
    </row>
  </sheetData>
  <mergeCells count="11">
    <mergeCell ref="J11:M11"/>
    <mergeCell ref="A1:P7"/>
    <mergeCell ref="A8:P8"/>
    <mergeCell ref="A10:A12"/>
    <mergeCell ref="B10:B12"/>
    <mergeCell ref="C10:M10"/>
    <mergeCell ref="N10:N12"/>
    <mergeCell ref="O10:O12"/>
    <mergeCell ref="P10:P12"/>
    <mergeCell ref="C11:E11"/>
    <mergeCell ref="F11:I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18" workbookViewId="0">
      <selection activeCell="I16" sqref="I16"/>
    </sheetView>
  </sheetViews>
  <sheetFormatPr defaultRowHeight="15"/>
  <cols>
    <col min="1" max="1" width="4.42578125" customWidth="1"/>
    <col min="2" max="2" width="31.140625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9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0.95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6.6" hidden="1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21.95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41</v>
      </c>
    </row>
    <row r="10" spans="1:16" ht="15" customHeight="1">
      <c r="A10" s="72" t="s">
        <v>0</v>
      </c>
      <c r="B10" s="69" t="s">
        <v>1</v>
      </c>
      <c r="C10" s="69" t="s">
        <v>2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3</v>
      </c>
      <c r="O10" s="69" t="s">
        <v>4</v>
      </c>
      <c r="P10" s="76" t="s">
        <v>5</v>
      </c>
    </row>
    <row r="11" spans="1:16" ht="28.5" customHeight="1">
      <c r="A11" s="73"/>
      <c r="B11" s="70"/>
      <c r="C11" s="70" t="s">
        <v>6</v>
      </c>
      <c r="D11" s="70"/>
      <c r="E11" s="70"/>
      <c r="F11" s="70" t="s">
        <v>7</v>
      </c>
      <c r="G11" s="70"/>
      <c r="H11" s="70"/>
      <c r="I11" s="70"/>
      <c r="J11" s="70" t="s">
        <v>8</v>
      </c>
      <c r="K11" s="70"/>
      <c r="L11" s="70"/>
      <c r="M11" s="70"/>
      <c r="N11" s="70"/>
      <c r="O11" s="70"/>
      <c r="P11" s="77"/>
    </row>
    <row r="12" spans="1:16" ht="27.75" thickBot="1">
      <c r="A12" s="74"/>
      <c r="B12" s="71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22</v>
      </c>
      <c r="H12" s="15" t="s">
        <v>13</v>
      </c>
      <c r="I12" s="15" t="s">
        <v>14</v>
      </c>
      <c r="J12" s="15" t="s">
        <v>15</v>
      </c>
      <c r="K12" s="15" t="s">
        <v>16</v>
      </c>
      <c r="L12" s="15" t="s">
        <v>17</v>
      </c>
      <c r="M12" s="15" t="s">
        <v>18</v>
      </c>
      <c r="N12" s="75"/>
      <c r="O12" s="75"/>
      <c r="P12" s="78"/>
    </row>
    <row r="13" spans="1:16" ht="16.5">
      <c r="A13" s="17">
        <v>1</v>
      </c>
      <c r="B13" s="22" t="s">
        <v>37</v>
      </c>
      <c r="C13" s="33"/>
      <c r="D13" s="34"/>
      <c r="E13" s="34"/>
      <c r="F13" s="34"/>
      <c r="G13" s="34"/>
      <c r="H13" s="35"/>
      <c r="I13" s="34"/>
      <c r="J13" s="34"/>
      <c r="K13" s="34"/>
      <c r="L13" s="34"/>
      <c r="M13" s="34"/>
      <c r="N13" s="34">
        <f>SUM(C13:M13)</f>
        <v>0</v>
      </c>
      <c r="O13" s="34" t="e">
        <f t="shared" ref="O13:O27" si="0">AVERAGE(C13,M13)</f>
        <v>#DIV/0!</v>
      </c>
      <c r="P13" s="7"/>
    </row>
    <row r="14" spans="1:16" ht="16.5">
      <c r="A14" s="18">
        <v>2</v>
      </c>
      <c r="B14" s="23" t="s">
        <v>38</v>
      </c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>
        <f t="shared" ref="N14:N27" si="1">SUM(C14:M14)</f>
        <v>0</v>
      </c>
      <c r="O14" s="37" t="e">
        <f t="shared" si="0"/>
        <v>#DIV/0!</v>
      </c>
      <c r="P14" s="10"/>
    </row>
    <row r="15" spans="1:16" ht="16.5">
      <c r="A15" s="18">
        <v>3</v>
      </c>
      <c r="B15" s="23" t="s">
        <v>39</v>
      </c>
      <c r="C15" s="36"/>
      <c r="D15" s="37"/>
      <c r="E15" s="37"/>
      <c r="F15" s="37"/>
      <c r="G15" s="37"/>
      <c r="H15" s="38"/>
      <c r="I15" s="37"/>
      <c r="J15" s="37"/>
      <c r="K15" s="37"/>
      <c r="L15" s="37"/>
      <c r="M15" s="37"/>
      <c r="N15" s="37">
        <f t="shared" si="1"/>
        <v>0</v>
      </c>
      <c r="O15" s="37" t="e">
        <f t="shared" si="0"/>
        <v>#DIV/0!</v>
      </c>
      <c r="P15" s="10"/>
    </row>
    <row r="16" spans="1:16" ht="16.5">
      <c r="A16" s="18">
        <v>4</v>
      </c>
      <c r="B16" s="23" t="s">
        <v>40</v>
      </c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>
        <f t="shared" si="1"/>
        <v>0</v>
      </c>
      <c r="O16" s="37" t="e">
        <f t="shared" si="0"/>
        <v>#DIV/0!</v>
      </c>
      <c r="P16" s="10"/>
    </row>
    <row r="17" spans="1:16" ht="16.5">
      <c r="A17" s="18">
        <v>5</v>
      </c>
      <c r="B17" s="9"/>
      <c r="C17" s="36"/>
      <c r="D17" s="37"/>
      <c r="E17" s="37"/>
      <c r="F17" s="37"/>
      <c r="G17" s="37"/>
      <c r="H17" s="38"/>
      <c r="I17" s="37"/>
      <c r="J17" s="37"/>
      <c r="K17" s="37"/>
      <c r="L17" s="37"/>
      <c r="M17" s="37"/>
      <c r="N17" s="37">
        <f t="shared" si="1"/>
        <v>0</v>
      </c>
      <c r="O17" s="37" t="e">
        <f t="shared" si="0"/>
        <v>#DIV/0!</v>
      </c>
      <c r="P17" s="10"/>
    </row>
    <row r="18" spans="1:16" ht="16.5">
      <c r="A18" s="8">
        <v>6</v>
      </c>
      <c r="B18" s="9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>
        <f t="shared" si="1"/>
        <v>0</v>
      </c>
      <c r="O18" s="37" t="e">
        <f t="shared" si="0"/>
        <v>#DIV/0!</v>
      </c>
      <c r="P18" s="10"/>
    </row>
    <row r="19" spans="1:16" ht="16.5">
      <c r="A19" s="8">
        <v>7</v>
      </c>
      <c r="B19" s="9"/>
      <c r="C19" s="37"/>
      <c r="D19" s="37"/>
      <c r="E19" s="37"/>
      <c r="F19" s="37"/>
      <c r="G19" s="37"/>
      <c r="H19" s="38"/>
      <c r="I19" s="37"/>
      <c r="J19" s="37"/>
      <c r="K19" s="37"/>
      <c r="L19" s="37"/>
      <c r="M19" s="37"/>
      <c r="N19" s="37">
        <f t="shared" si="1"/>
        <v>0</v>
      </c>
      <c r="O19" s="37" t="e">
        <f t="shared" si="0"/>
        <v>#DIV/0!</v>
      </c>
      <c r="P19" s="10"/>
    </row>
    <row r="20" spans="1:16" ht="16.5">
      <c r="A20" s="8">
        <v>8</v>
      </c>
      <c r="B20" s="9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>
        <f t="shared" si="1"/>
        <v>0</v>
      </c>
      <c r="O20" s="37" t="e">
        <f t="shared" si="0"/>
        <v>#DIV/0!</v>
      </c>
      <c r="P20" s="10"/>
    </row>
    <row r="21" spans="1:16" ht="16.5">
      <c r="A21" s="8">
        <v>9</v>
      </c>
      <c r="B21" s="9"/>
      <c r="C21" s="37"/>
      <c r="D21" s="37"/>
      <c r="E21" s="37"/>
      <c r="F21" s="37"/>
      <c r="G21" s="37"/>
      <c r="H21" s="38"/>
      <c r="I21" s="37"/>
      <c r="J21" s="37"/>
      <c r="K21" s="37"/>
      <c r="L21" s="37"/>
      <c r="M21" s="37"/>
      <c r="N21" s="37">
        <f t="shared" si="1"/>
        <v>0</v>
      </c>
      <c r="O21" s="37" t="e">
        <f t="shared" si="0"/>
        <v>#DIV/0!</v>
      </c>
      <c r="P21" s="10"/>
    </row>
    <row r="22" spans="1:16" ht="16.5">
      <c r="A22" s="8">
        <v>10</v>
      </c>
      <c r="B22" s="9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>
        <f t="shared" si="1"/>
        <v>0</v>
      </c>
      <c r="O22" s="37" t="e">
        <f t="shared" si="0"/>
        <v>#DIV/0!</v>
      </c>
      <c r="P22" s="10"/>
    </row>
    <row r="23" spans="1:16" ht="16.5">
      <c r="A23" s="8">
        <v>11</v>
      </c>
      <c r="B23" s="9"/>
      <c r="C23" s="37"/>
      <c r="D23" s="37"/>
      <c r="E23" s="37"/>
      <c r="F23" s="37"/>
      <c r="G23" s="37"/>
      <c r="H23" s="38"/>
      <c r="I23" s="37"/>
      <c r="J23" s="37"/>
      <c r="K23" s="37"/>
      <c r="L23" s="37"/>
      <c r="M23" s="37"/>
      <c r="N23" s="37">
        <f t="shared" si="1"/>
        <v>0</v>
      </c>
      <c r="O23" s="37" t="e">
        <f t="shared" si="0"/>
        <v>#DIV/0!</v>
      </c>
      <c r="P23" s="10"/>
    </row>
    <row r="24" spans="1:16" ht="16.5">
      <c r="A24" s="8">
        <v>12</v>
      </c>
      <c r="B24" s="9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>
        <f t="shared" si="1"/>
        <v>0</v>
      </c>
      <c r="O24" s="37" t="e">
        <f t="shared" si="0"/>
        <v>#DIV/0!</v>
      </c>
      <c r="P24" s="10"/>
    </row>
    <row r="25" spans="1:16" ht="16.5">
      <c r="A25" s="8">
        <v>13</v>
      </c>
      <c r="B25" s="9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>
        <f t="shared" si="1"/>
        <v>0</v>
      </c>
      <c r="O25" s="37" t="e">
        <f t="shared" si="0"/>
        <v>#DIV/0!</v>
      </c>
      <c r="P25" s="10"/>
    </row>
    <row r="26" spans="1:16" ht="16.5">
      <c r="A26" s="8">
        <v>14</v>
      </c>
      <c r="B26" s="9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>
        <f t="shared" si="1"/>
        <v>0</v>
      </c>
      <c r="O26" s="37" t="e">
        <f t="shared" si="0"/>
        <v>#DIV/0!</v>
      </c>
      <c r="P26" s="10"/>
    </row>
    <row r="27" spans="1:16" ht="17.25" thickBot="1">
      <c r="A27" s="12">
        <v>15</v>
      </c>
      <c r="B27" s="13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>
        <f t="shared" si="1"/>
        <v>0</v>
      </c>
      <c r="O27" s="39" t="e">
        <f t="shared" si="0"/>
        <v>#DIV/0!</v>
      </c>
      <c r="P27" s="14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6.5">
      <c r="A29" s="30" t="s">
        <v>96</v>
      </c>
      <c r="L29" s="1" t="s">
        <v>19</v>
      </c>
    </row>
    <row r="30" spans="1:16" ht="16.5">
      <c r="A30" s="29" t="s">
        <v>100</v>
      </c>
      <c r="L30" s="1" t="s">
        <v>104</v>
      </c>
    </row>
    <row r="31" spans="1:16">
      <c r="A31" s="29" t="s">
        <v>101</v>
      </c>
    </row>
    <row r="32" spans="1:16">
      <c r="A32" s="29" t="s">
        <v>102</v>
      </c>
    </row>
    <row r="33" spans="1:12" ht="16.5">
      <c r="A33" s="29" t="s">
        <v>103</v>
      </c>
      <c r="L33" s="1" t="s">
        <v>21</v>
      </c>
    </row>
  </sheetData>
  <mergeCells count="11">
    <mergeCell ref="J11:M11"/>
    <mergeCell ref="A1:P7"/>
    <mergeCell ref="A8:P8"/>
    <mergeCell ref="A10:A12"/>
    <mergeCell ref="B10:B12"/>
    <mergeCell ref="C10:M10"/>
    <mergeCell ref="N10:N12"/>
    <mergeCell ref="O10:O12"/>
    <mergeCell ref="P10:P12"/>
    <mergeCell ref="C11:E11"/>
    <mergeCell ref="F11:I11"/>
  </mergeCells>
  <pageMargins left="0.25" right="0.25" top="0.75" bottom="0.75" header="0.3" footer="0.3"/>
  <pageSetup paperSize="1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16" workbookViewId="0">
      <selection activeCell="L30" sqref="L30"/>
    </sheetView>
  </sheetViews>
  <sheetFormatPr defaultRowHeight="15"/>
  <cols>
    <col min="1" max="1" width="4.42578125" customWidth="1"/>
    <col min="2" max="2" width="22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9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3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2.1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12.6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42</v>
      </c>
    </row>
    <row r="10" spans="1:16" ht="15" customHeight="1">
      <c r="A10" s="72" t="s">
        <v>0</v>
      </c>
      <c r="B10" s="69" t="s">
        <v>1</v>
      </c>
      <c r="C10" s="69" t="s">
        <v>2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3</v>
      </c>
      <c r="O10" s="69" t="s">
        <v>4</v>
      </c>
      <c r="P10" s="76" t="s">
        <v>5</v>
      </c>
    </row>
    <row r="11" spans="1:16" ht="28.5" customHeight="1">
      <c r="A11" s="73"/>
      <c r="B11" s="70"/>
      <c r="C11" s="70" t="s">
        <v>6</v>
      </c>
      <c r="D11" s="70"/>
      <c r="E11" s="70"/>
      <c r="F11" s="70" t="s">
        <v>7</v>
      </c>
      <c r="G11" s="70"/>
      <c r="H11" s="70"/>
      <c r="I11" s="70"/>
      <c r="J11" s="70" t="s">
        <v>8</v>
      </c>
      <c r="K11" s="70"/>
      <c r="L11" s="70"/>
      <c r="M11" s="70"/>
      <c r="N11" s="70"/>
      <c r="O11" s="70"/>
      <c r="P11" s="77"/>
    </row>
    <row r="12" spans="1:16" ht="27.75" thickBot="1">
      <c r="A12" s="74"/>
      <c r="B12" s="71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22</v>
      </c>
      <c r="H12" s="15" t="s">
        <v>13</v>
      </c>
      <c r="I12" s="15" t="s">
        <v>14</v>
      </c>
      <c r="J12" s="15" t="s">
        <v>15</v>
      </c>
      <c r="K12" s="15" t="s">
        <v>16</v>
      </c>
      <c r="L12" s="15" t="s">
        <v>17</v>
      </c>
      <c r="M12" s="15" t="s">
        <v>18</v>
      </c>
      <c r="N12" s="75"/>
      <c r="O12" s="75"/>
      <c r="P12" s="78"/>
    </row>
    <row r="13" spans="1:16" ht="16.5">
      <c r="A13" s="17">
        <v>1</v>
      </c>
      <c r="B13" s="23" t="s">
        <v>43</v>
      </c>
      <c r="C13" s="19"/>
      <c r="D13" s="5"/>
      <c r="E13" s="5"/>
      <c r="F13" s="5"/>
      <c r="G13" s="5"/>
      <c r="H13" s="6"/>
      <c r="I13" s="5"/>
      <c r="J13" s="5"/>
      <c r="K13" s="5"/>
      <c r="L13" s="5"/>
      <c r="M13" s="5"/>
      <c r="N13" s="34">
        <f>SUM(C13:M13)</f>
        <v>0</v>
      </c>
      <c r="O13" s="34" t="e">
        <f t="shared" ref="O13:O27" si="0">AVERAGE(C13,M13)</f>
        <v>#DIV/0!</v>
      </c>
      <c r="P13" s="7"/>
    </row>
    <row r="14" spans="1:16" ht="16.5">
      <c r="A14" s="18">
        <v>2</v>
      </c>
      <c r="B14" s="23" t="s">
        <v>44</v>
      </c>
      <c r="C14" s="20"/>
      <c r="D14" s="9"/>
      <c r="E14" s="9"/>
      <c r="F14" s="9"/>
      <c r="G14" s="9"/>
      <c r="H14" s="9"/>
      <c r="I14" s="9"/>
      <c r="J14" s="9"/>
      <c r="K14" s="9"/>
      <c r="L14" s="9"/>
      <c r="M14" s="9"/>
      <c r="N14" s="37">
        <f t="shared" ref="N14:N27" si="1">SUM(C14:M14)</f>
        <v>0</v>
      </c>
      <c r="O14" s="37" t="e">
        <f t="shared" si="0"/>
        <v>#DIV/0!</v>
      </c>
      <c r="P14" s="10"/>
    </row>
    <row r="15" spans="1:16" ht="16.5">
      <c r="A15" s="18">
        <v>3</v>
      </c>
      <c r="B15" s="23" t="s">
        <v>45</v>
      </c>
      <c r="C15" s="20"/>
      <c r="D15" s="9"/>
      <c r="E15" s="9"/>
      <c r="F15" s="9"/>
      <c r="G15" s="9"/>
      <c r="H15" s="11"/>
      <c r="I15" s="9"/>
      <c r="J15" s="9"/>
      <c r="K15" s="9"/>
      <c r="L15" s="9"/>
      <c r="M15" s="9"/>
      <c r="N15" s="37">
        <f t="shared" si="1"/>
        <v>0</v>
      </c>
      <c r="O15" s="37" t="e">
        <f t="shared" si="0"/>
        <v>#DIV/0!</v>
      </c>
      <c r="P15" s="10"/>
    </row>
    <row r="16" spans="1:16" ht="16.5">
      <c r="A16" s="18">
        <v>4</v>
      </c>
      <c r="B16" s="9"/>
      <c r="C16" s="20"/>
      <c r="D16" s="9"/>
      <c r="E16" s="9"/>
      <c r="F16" s="9"/>
      <c r="G16" s="9"/>
      <c r="H16" s="9"/>
      <c r="I16" s="9"/>
      <c r="J16" s="9"/>
      <c r="K16" s="9"/>
      <c r="L16" s="9"/>
      <c r="M16" s="9"/>
      <c r="N16" s="37">
        <f t="shared" si="1"/>
        <v>0</v>
      </c>
      <c r="O16" s="37" t="e">
        <f t="shared" si="0"/>
        <v>#DIV/0!</v>
      </c>
      <c r="P16" s="10"/>
    </row>
    <row r="17" spans="1:16" ht="16.5">
      <c r="A17" s="8">
        <v>5</v>
      </c>
      <c r="B17" s="9"/>
      <c r="C17" s="9"/>
      <c r="D17" s="9"/>
      <c r="E17" s="9"/>
      <c r="F17" s="9"/>
      <c r="G17" s="9"/>
      <c r="H17" s="11"/>
      <c r="I17" s="9"/>
      <c r="J17" s="9"/>
      <c r="K17" s="9"/>
      <c r="L17" s="9"/>
      <c r="M17" s="9"/>
      <c r="N17" s="37">
        <f t="shared" si="1"/>
        <v>0</v>
      </c>
      <c r="O17" s="37" t="e">
        <f t="shared" si="0"/>
        <v>#DIV/0!</v>
      </c>
      <c r="P17" s="10"/>
    </row>
    <row r="18" spans="1:16" ht="16.5">
      <c r="A18" s="8">
        <v>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37">
        <f t="shared" si="1"/>
        <v>0</v>
      </c>
      <c r="O18" s="37" t="e">
        <f t="shared" si="0"/>
        <v>#DIV/0!</v>
      </c>
      <c r="P18" s="10"/>
    </row>
    <row r="19" spans="1:16" ht="16.5">
      <c r="A19" s="8">
        <v>7</v>
      </c>
      <c r="B19" s="9"/>
      <c r="C19" s="9"/>
      <c r="D19" s="9"/>
      <c r="E19" s="9"/>
      <c r="F19" s="9"/>
      <c r="G19" s="9"/>
      <c r="H19" s="11"/>
      <c r="I19" s="9"/>
      <c r="J19" s="9"/>
      <c r="K19" s="9"/>
      <c r="L19" s="9"/>
      <c r="M19" s="9"/>
      <c r="N19" s="37">
        <f t="shared" si="1"/>
        <v>0</v>
      </c>
      <c r="O19" s="37" t="e">
        <f t="shared" si="0"/>
        <v>#DIV/0!</v>
      </c>
      <c r="P19" s="10"/>
    </row>
    <row r="20" spans="1:16" ht="16.5">
      <c r="A20" s="8">
        <v>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37">
        <f t="shared" si="1"/>
        <v>0</v>
      </c>
      <c r="O20" s="37" t="e">
        <f t="shared" si="0"/>
        <v>#DIV/0!</v>
      </c>
      <c r="P20" s="10"/>
    </row>
    <row r="21" spans="1:16" ht="16.5">
      <c r="A21" s="8">
        <v>9</v>
      </c>
      <c r="B21" s="9"/>
      <c r="C21" s="9"/>
      <c r="D21" s="9"/>
      <c r="E21" s="9"/>
      <c r="F21" s="9"/>
      <c r="G21" s="9"/>
      <c r="H21" s="11"/>
      <c r="I21" s="9"/>
      <c r="J21" s="9"/>
      <c r="K21" s="9"/>
      <c r="L21" s="9"/>
      <c r="M21" s="9"/>
      <c r="N21" s="37">
        <f t="shared" si="1"/>
        <v>0</v>
      </c>
      <c r="O21" s="37" t="e">
        <f t="shared" si="0"/>
        <v>#DIV/0!</v>
      </c>
      <c r="P21" s="10"/>
    </row>
    <row r="22" spans="1:16" ht="16.5">
      <c r="A22" s="8">
        <v>10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7">
        <f t="shared" si="1"/>
        <v>0</v>
      </c>
      <c r="O22" s="37" t="e">
        <f t="shared" si="0"/>
        <v>#DIV/0!</v>
      </c>
      <c r="P22" s="10"/>
    </row>
    <row r="23" spans="1:16" ht="16.5">
      <c r="A23" s="8">
        <v>11</v>
      </c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37">
        <f t="shared" si="1"/>
        <v>0</v>
      </c>
      <c r="O23" s="37" t="e">
        <f t="shared" si="0"/>
        <v>#DIV/0!</v>
      </c>
      <c r="P23" s="10"/>
    </row>
    <row r="24" spans="1:16" ht="16.5">
      <c r="A24" s="8">
        <v>12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37">
        <f t="shared" si="1"/>
        <v>0</v>
      </c>
      <c r="O24" s="37" t="e">
        <f t="shared" si="0"/>
        <v>#DIV/0!</v>
      </c>
      <c r="P24" s="10"/>
    </row>
    <row r="25" spans="1:16" ht="16.5">
      <c r="A25" s="8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37">
        <f t="shared" si="1"/>
        <v>0</v>
      </c>
      <c r="O25" s="37" t="e">
        <f t="shared" si="0"/>
        <v>#DIV/0!</v>
      </c>
      <c r="P25" s="10"/>
    </row>
    <row r="26" spans="1:16" ht="16.5">
      <c r="A26" s="8">
        <v>14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37">
        <f t="shared" si="1"/>
        <v>0</v>
      </c>
      <c r="O26" s="37" t="e">
        <f t="shared" si="0"/>
        <v>#DIV/0!</v>
      </c>
      <c r="P26" s="10"/>
    </row>
    <row r="27" spans="1:16" ht="17.25" thickBot="1">
      <c r="A27" s="12">
        <v>15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39">
        <f t="shared" si="1"/>
        <v>0</v>
      </c>
      <c r="O27" s="39" t="e">
        <f t="shared" si="0"/>
        <v>#DIV/0!</v>
      </c>
      <c r="P27" s="14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6.5">
      <c r="A29" s="30" t="s">
        <v>96</v>
      </c>
      <c r="L29" s="1" t="s">
        <v>19</v>
      </c>
    </row>
    <row r="30" spans="1:16" ht="16.5">
      <c r="A30" s="29" t="s">
        <v>100</v>
      </c>
      <c r="L30" s="1" t="s">
        <v>104</v>
      </c>
    </row>
    <row r="31" spans="1:16">
      <c r="A31" s="29" t="s">
        <v>101</v>
      </c>
    </row>
    <row r="32" spans="1:16">
      <c r="A32" s="29" t="s">
        <v>102</v>
      </c>
    </row>
    <row r="33" spans="1:12" ht="16.5">
      <c r="A33" s="29" t="s">
        <v>103</v>
      </c>
      <c r="L33" s="1" t="s">
        <v>21</v>
      </c>
    </row>
  </sheetData>
  <mergeCells count="11">
    <mergeCell ref="J11:M11"/>
    <mergeCell ref="A1:P7"/>
    <mergeCell ref="A8:P8"/>
    <mergeCell ref="A10:A12"/>
    <mergeCell ref="B10:B12"/>
    <mergeCell ref="C10:M10"/>
    <mergeCell ref="N10:N12"/>
    <mergeCell ref="O10:O12"/>
    <mergeCell ref="P10:P12"/>
    <mergeCell ref="C11:E11"/>
    <mergeCell ref="F11:I11"/>
  </mergeCells>
  <pageMargins left="0.7" right="0.7" top="0.75" bottom="0.75" header="0.3" footer="0.3"/>
  <pageSetup paperSize="34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selection activeCell="J19" sqref="J19"/>
    </sheetView>
  </sheetViews>
  <sheetFormatPr defaultRowHeight="15"/>
  <cols>
    <col min="1" max="1" width="4.42578125" customWidth="1"/>
    <col min="2" max="2" width="22.28515625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9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3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0.6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21.95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49</v>
      </c>
    </row>
    <row r="10" spans="1:16" ht="15" customHeight="1">
      <c r="A10" s="72" t="s">
        <v>0</v>
      </c>
      <c r="B10" s="69" t="s">
        <v>1</v>
      </c>
      <c r="C10" s="69" t="s">
        <v>2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3</v>
      </c>
      <c r="O10" s="69" t="s">
        <v>4</v>
      </c>
      <c r="P10" s="76" t="s">
        <v>5</v>
      </c>
    </row>
    <row r="11" spans="1:16" ht="28.5" customHeight="1">
      <c r="A11" s="73"/>
      <c r="B11" s="70"/>
      <c r="C11" s="70" t="s">
        <v>6</v>
      </c>
      <c r="D11" s="70"/>
      <c r="E11" s="70"/>
      <c r="F11" s="70" t="s">
        <v>7</v>
      </c>
      <c r="G11" s="70"/>
      <c r="H11" s="70"/>
      <c r="I11" s="70"/>
      <c r="J11" s="70" t="s">
        <v>8</v>
      </c>
      <c r="K11" s="70"/>
      <c r="L11" s="70"/>
      <c r="M11" s="70"/>
      <c r="N11" s="70"/>
      <c r="O11" s="70"/>
      <c r="P11" s="77"/>
    </row>
    <row r="12" spans="1:16" ht="27.75" thickBot="1">
      <c r="A12" s="74"/>
      <c r="B12" s="71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22</v>
      </c>
      <c r="H12" s="15" t="s">
        <v>13</v>
      </c>
      <c r="I12" s="15" t="s">
        <v>14</v>
      </c>
      <c r="J12" s="15" t="s">
        <v>15</v>
      </c>
      <c r="K12" s="15" t="s">
        <v>16</v>
      </c>
      <c r="L12" s="15" t="s">
        <v>17</v>
      </c>
      <c r="M12" s="15" t="s">
        <v>18</v>
      </c>
      <c r="N12" s="75"/>
      <c r="O12" s="75"/>
      <c r="P12" s="78"/>
    </row>
    <row r="13" spans="1:16" ht="16.5">
      <c r="A13" s="17">
        <v>1</v>
      </c>
      <c r="B13" s="23" t="s">
        <v>46</v>
      </c>
      <c r="C13" s="19"/>
      <c r="D13" s="5"/>
      <c r="E13" s="5"/>
      <c r="F13" s="5"/>
      <c r="G13" s="5"/>
      <c r="H13" s="6"/>
      <c r="I13" s="5"/>
      <c r="J13" s="5"/>
      <c r="K13" s="5"/>
      <c r="L13" s="5"/>
      <c r="M13" s="5"/>
      <c r="N13" s="34">
        <f>SUM(C13:M13)</f>
        <v>0</v>
      </c>
      <c r="O13" s="34" t="e">
        <f t="shared" ref="O13:O27" si="0">AVERAGE(C13,M13)</f>
        <v>#DIV/0!</v>
      </c>
      <c r="P13" s="40"/>
    </row>
    <row r="14" spans="1:16" ht="16.5">
      <c r="A14" s="18">
        <v>2</v>
      </c>
      <c r="B14" s="23" t="s">
        <v>47</v>
      </c>
      <c r="C14" s="20"/>
      <c r="D14" s="9"/>
      <c r="E14" s="9"/>
      <c r="F14" s="9"/>
      <c r="G14" s="9"/>
      <c r="H14" s="9"/>
      <c r="I14" s="9"/>
      <c r="J14" s="9"/>
      <c r="K14" s="9"/>
      <c r="L14" s="9"/>
      <c r="M14" s="9"/>
      <c r="N14" s="37">
        <f t="shared" ref="N14:N27" si="1">SUM(C14:M14)</f>
        <v>0</v>
      </c>
      <c r="O14" s="37" t="e">
        <f t="shared" si="0"/>
        <v>#DIV/0!</v>
      </c>
      <c r="P14" s="41"/>
    </row>
    <row r="15" spans="1:16" ht="16.5">
      <c r="A15" s="18">
        <v>3</v>
      </c>
      <c r="B15" s="23" t="s">
        <v>48</v>
      </c>
      <c r="C15" s="20"/>
      <c r="D15" s="9"/>
      <c r="E15" s="9"/>
      <c r="F15" s="9"/>
      <c r="G15" s="9"/>
      <c r="H15" s="11"/>
      <c r="I15" s="9"/>
      <c r="J15" s="9"/>
      <c r="K15" s="9"/>
      <c r="L15" s="9"/>
      <c r="M15" s="9"/>
      <c r="N15" s="37">
        <f t="shared" si="1"/>
        <v>0</v>
      </c>
      <c r="O15" s="37" t="e">
        <f t="shared" si="0"/>
        <v>#DIV/0!</v>
      </c>
      <c r="P15" s="41"/>
    </row>
    <row r="16" spans="1:16" ht="16.5">
      <c r="A16" s="8">
        <v>4</v>
      </c>
      <c r="B16" s="2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37">
        <f t="shared" si="1"/>
        <v>0</v>
      </c>
      <c r="O16" s="37" t="e">
        <f t="shared" si="0"/>
        <v>#DIV/0!</v>
      </c>
      <c r="P16" s="41"/>
    </row>
    <row r="17" spans="1:16" ht="16.5">
      <c r="A17" s="8">
        <v>5</v>
      </c>
      <c r="B17" s="9"/>
      <c r="C17" s="9"/>
      <c r="D17" s="9"/>
      <c r="E17" s="9"/>
      <c r="F17" s="9"/>
      <c r="G17" s="9"/>
      <c r="H17" s="11"/>
      <c r="I17" s="9"/>
      <c r="J17" s="9"/>
      <c r="K17" s="9"/>
      <c r="L17" s="9"/>
      <c r="M17" s="9"/>
      <c r="N17" s="37">
        <f t="shared" si="1"/>
        <v>0</v>
      </c>
      <c r="O17" s="37" t="e">
        <f t="shared" si="0"/>
        <v>#DIV/0!</v>
      </c>
      <c r="P17" s="41"/>
    </row>
    <row r="18" spans="1:16" ht="16.5">
      <c r="A18" s="8">
        <v>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37">
        <f t="shared" si="1"/>
        <v>0</v>
      </c>
      <c r="O18" s="37" t="e">
        <f t="shared" si="0"/>
        <v>#DIV/0!</v>
      </c>
      <c r="P18" s="41"/>
    </row>
    <row r="19" spans="1:16" ht="16.5">
      <c r="A19" s="8">
        <v>7</v>
      </c>
      <c r="B19" s="9"/>
      <c r="C19" s="9"/>
      <c r="D19" s="9"/>
      <c r="E19" s="9"/>
      <c r="F19" s="9"/>
      <c r="G19" s="9"/>
      <c r="H19" s="11"/>
      <c r="I19" s="9"/>
      <c r="J19" s="9"/>
      <c r="K19" s="9"/>
      <c r="L19" s="9"/>
      <c r="M19" s="9"/>
      <c r="N19" s="37">
        <f t="shared" si="1"/>
        <v>0</v>
      </c>
      <c r="O19" s="37" t="e">
        <f t="shared" si="0"/>
        <v>#DIV/0!</v>
      </c>
      <c r="P19" s="41"/>
    </row>
    <row r="20" spans="1:16" ht="16.5">
      <c r="A20" s="8">
        <v>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37">
        <f t="shared" si="1"/>
        <v>0</v>
      </c>
      <c r="O20" s="37" t="e">
        <f t="shared" si="0"/>
        <v>#DIV/0!</v>
      </c>
      <c r="P20" s="41"/>
    </row>
    <row r="21" spans="1:16" ht="16.5">
      <c r="A21" s="8">
        <v>9</v>
      </c>
      <c r="B21" s="9"/>
      <c r="C21" s="9"/>
      <c r="D21" s="9"/>
      <c r="E21" s="9"/>
      <c r="F21" s="9"/>
      <c r="G21" s="9"/>
      <c r="H21" s="11"/>
      <c r="I21" s="9"/>
      <c r="J21" s="9"/>
      <c r="K21" s="9"/>
      <c r="L21" s="9"/>
      <c r="M21" s="9"/>
      <c r="N21" s="37">
        <f t="shared" si="1"/>
        <v>0</v>
      </c>
      <c r="O21" s="37" t="e">
        <f t="shared" si="0"/>
        <v>#DIV/0!</v>
      </c>
      <c r="P21" s="41"/>
    </row>
    <row r="22" spans="1:16" ht="16.5">
      <c r="A22" s="8">
        <v>10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7">
        <f t="shared" si="1"/>
        <v>0</v>
      </c>
      <c r="O22" s="37" t="e">
        <f t="shared" si="0"/>
        <v>#DIV/0!</v>
      </c>
      <c r="P22" s="41"/>
    </row>
    <row r="23" spans="1:16" ht="16.5">
      <c r="A23" s="8">
        <v>11</v>
      </c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37">
        <f t="shared" si="1"/>
        <v>0</v>
      </c>
      <c r="O23" s="37" t="e">
        <f t="shared" si="0"/>
        <v>#DIV/0!</v>
      </c>
      <c r="P23" s="41"/>
    </row>
    <row r="24" spans="1:16" ht="16.5">
      <c r="A24" s="8">
        <v>12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37">
        <f t="shared" si="1"/>
        <v>0</v>
      </c>
      <c r="O24" s="37" t="e">
        <f t="shared" si="0"/>
        <v>#DIV/0!</v>
      </c>
      <c r="P24" s="41"/>
    </row>
    <row r="25" spans="1:16" ht="16.5">
      <c r="A25" s="8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37">
        <f t="shared" si="1"/>
        <v>0</v>
      </c>
      <c r="O25" s="37" t="e">
        <f t="shared" si="0"/>
        <v>#DIV/0!</v>
      </c>
      <c r="P25" s="41"/>
    </row>
    <row r="26" spans="1:16" ht="16.5">
      <c r="A26" s="8">
        <v>14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37">
        <f t="shared" si="1"/>
        <v>0</v>
      </c>
      <c r="O26" s="37" t="e">
        <f t="shared" si="0"/>
        <v>#DIV/0!</v>
      </c>
      <c r="P26" s="41"/>
    </row>
    <row r="27" spans="1:16" ht="17.25" thickBot="1">
      <c r="A27" s="12">
        <v>15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39">
        <f t="shared" si="1"/>
        <v>0</v>
      </c>
      <c r="O27" s="39" t="e">
        <f t="shared" si="0"/>
        <v>#DIV/0!</v>
      </c>
      <c r="P27" s="4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43"/>
      <c r="O28" s="43"/>
      <c r="P28" s="43"/>
    </row>
    <row r="29" spans="1:16" ht="16.5">
      <c r="A29" s="30" t="s">
        <v>96</v>
      </c>
      <c r="L29" s="1" t="s">
        <v>19</v>
      </c>
    </row>
    <row r="30" spans="1:16" ht="16.5">
      <c r="A30" s="29" t="s">
        <v>100</v>
      </c>
      <c r="L30" s="1" t="s">
        <v>20</v>
      </c>
    </row>
    <row r="31" spans="1:16">
      <c r="A31" s="29" t="s">
        <v>101</v>
      </c>
    </row>
    <row r="32" spans="1:16" ht="16.5">
      <c r="A32" s="29" t="s">
        <v>102</v>
      </c>
      <c r="L32" s="1" t="s">
        <v>21</v>
      </c>
    </row>
    <row r="33" spans="1:12" ht="16.5">
      <c r="A33" s="29" t="s">
        <v>103</v>
      </c>
      <c r="L33" s="1"/>
    </row>
  </sheetData>
  <mergeCells count="11">
    <mergeCell ref="J11:M11"/>
    <mergeCell ref="A1:P7"/>
    <mergeCell ref="A8:P8"/>
    <mergeCell ref="A10:A12"/>
    <mergeCell ref="B10:B12"/>
    <mergeCell ref="C10:M10"/>
    <mergeCell ref="N10:N12"/>
    <mergeCell ref="O10:O12"/>
    <mergeCell ref="P10:P12"/>
    <mergeCell ref="C11:E11"/>
    <mergeCell ref="F11:I11"/>
  </mergeCells>
  <pageMargins left="0.70866141732283472" right="0.70866141732283472" top="0.74803149606299213" bottom="0.74803149606299213" header="0.31496062992125984" footer="0.31496062992125984"/>
  <pageSetup paperSize="34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selection activeCell="R4" sqref="R4"/>
    </sheetView>
  </sheetViews>
  <sheetFormatPr defaultRowHeight="15"/>
  <cols>
    <col min="1" max="1" width="4.42578125" customWidth="1"/>
    <col min="2" max="2" width="22.140625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9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3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6.6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21.95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50</v>
      </c>
    </row>
    <row r="10" spans="1:16" ht="15" customHeight="1">
      <c r="A10" s="72" t="s">
        <v>0</v>
      </c>
      <c r="B10" s="69" t="s">
        <v>1</v>
      </c>
      <c r="C10" s="69" t="s">
        <v>2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3</v>
      </c>
      <c r="O10" s="69" t="s">
        <v>4</v>
      </c>
      <c r="P10" s="76" t="s">
        <v>5</v>
      </c>
    </row>
    <row r="11" spans="1:16" ht="28.5" customHeight="1">
      <c r="A11" s="73"/>
      <c r="B11" s="70"/>
      <c r="C11" s="70" t="s">
        <v>6</v>
      </c>
      <c r="D11" s="70"/>
      <c r="E11" s="70"/>
      <c r="F11" s="70" t="s">
        <v>7</v>
      </c>
      <c r="G11" s="70"/>
      <c r="H11" s="70"/>
      <c r="I11" s="70"/>
      <c r="J11" s="70" t="s">
        <v>8</v>
      </c>
      <c r="K11" s="70"/>
      <c r="L11" s="70"/>
      <c r="M11" s="70"/>
      <c r="N11" s="70"/>
      <c r="O11" s="70"/>
      <c r="P11" s="77"/>
    </row>
    <row r="12" spans="1:16" ht="27.75" thickBot="1">
      <c r="A12" s="74"/>
      <c r="B12" s="71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22</v>
      </c>
      <c r="H12" s="15" t="s">
        <v>13</v>
      </c>
      <c r="I12" s="15" t="s">
        <v>14</v>
      </c>
      <c r="J12" s="15" t="s">
        <v>15</v>
      </c>
      <c r="K12" s="15" t="s">
        <v>16</v>
      </c>
      <c r="L12" s="15" t="s">
        <v>17</v>
      </c>
      <c r="M12" s="15" t="s">
        <v>18</v>
      </c>
      <c r="N12" s="75"/>
      <c r="O12" s="75"/>
      <c r="P12" s="78"/>
    </row>
    <row r="13" spans="1:16" ht="16.5">
      <c r="A13" s="17">
        <v>1</v>
      </c>
      <c r="B13" s="23" t="s">
        <v>40</v>
      </c>
      <c r="C13" s="19"/>
      <c r="D13" s="5"/>
      <c r="E13" s="5"/>
      <c r="F13" s="5"/>
      <c r="G13" s="5"/>
      <c r="H13" s="6"/>
      <c r="I13" s="5"/>
      <c r="J13" s="5"/>
      <c r="K13" s="5"/>
      <c r="L13" s="5"/>
      <c r="M13" s="5"/>
      <c r="N13" s="34">
        <f>SUM(C13:M13)</f>
        <v>0</v>
      </c>
      <c r="O13" s="34" t="e">
        <f t="shared" ref="O13:O27" si="0">AVERAGE(C13,M13)</f>
        <v>#DIV/0!</v>
      </c>
      <c r="P13" s="7"/>
    </row>
    <row r="14" spans="1:16" ht="16.5">
      <c r="A14" s="18">
        <v>2</v>
      </c>
      <c r="B14" s="23" t="s">
        <v>43</v>
      </c>
      <c r="C14" s="20"/>
      <c r="D14" s="9"/>
      <c r="E14" s="9"/>
      <c r="F14" s="9"/>
      <c r="G14" s="9"/>
      <c r="H14" s="9"/>
      <c r="I14" s="9"/>
      <c r="J14" s="9"/>
      <c r="K14" s="9"/>
      <c r="L14" s="9"/>
      <c r="M14" s="9"/>
      <c r="N14" s="37">
        <f t="shared" ref="N14:N27" si="1">SUM(C14:M14)</f>
        <v>0</v>
      </c>
      <c r="O14" s="37" t="e">
        <f t="shared" si="0"/>
        <v>#DIV/0!</v>
      </c>
      <c r="P14" s="10"/>
    </row>
    <row r="15" spans="1:16" ht="16.5">
      <c r="A15" s="18">
        <v>3</v>
      </c>
      <c r="B15" s="24" t="s">
        <v>44</v>
      </c>
      <c r="C15" s="20"/>
      <c r="D15" s="9"/>
      <c r="E15" s="9"/>
      <c r="F15" s="9"/>
      <c r="G15" s="9"/>
      <c r="H15" s="11"/>
      <c r="I15" s="9"/>
      <c r="J15" s="9"/>
      <c r="K15" s="9"/>
      <c r="L15" s="9"/>
      <c r="M15" s="9"/>
      <c r="N15" s="37">
        <f t="shared" si="1"/>
        <v>0</v>
      </c>
      <c r="O15" s="37" t="e">
        <f t="shared" si="0"/>
        <v>#DIV/0!</v>
      </c>
      <c r="P15" s="10"/>
    </row>
    <row r="16" spans="1:16" ht="16.5">
      <c r="A16" s="18">
        <v>4</v>
      </c>
      <c r="B16" s="24" t="s">
        <v>46</v>
      </c>
      <c r="C16" s="20"/>
      <c r="D16" s="9"/>
      <c r="E16" s="9"/>
      <c r="F16" s="9"/>
      <c r="G16" s="9"/>
      <c r="H16" s="9"/>
      <c r="I16" s="9"/>
      <c r="J16" s="9"/>
      <c r="K16" s="9"/>
      <c r="L16" s="9"/>
      <c r="M16" s="9"/>
      <c r="N16" s="37">
        <f t="shared" si="1"/>
        <v>0</v>
      </c>
      <c r="O16" s="37" t="e">
        <f t="shared" si="0"/>
        <v>#DIV/0!</v>
      </c>
      <c r="P16" s="10"/>
    </row>
    <row r="17" spans="1:16" ht="16.5">
      <c r="A17" s="8">
        <v>5</v>
      </c>
      <c r="B17" s="21"/>
      <c r="C17" s="9"/>
      <c r="D17" s="9"/>
      <c r="E17" s="9"/>
      <c r="F17" s="9"/>
      <c r="G17" s="9"/>
      <c r="H17" s="11"/>
      <c r="I17" s="9"/>
      <c r="J17" s="9"/>
      <c r="K17" s="9"/>
      <c r="L17" s="9"/>
      <c r="M17" s="9"/>
      <c r="N17" s="37">
        <f t="shared" si="1"/>
        <v>0</v>
      </c>
      <c r="O17" s="37" t="e">
        <f t="shared" si="0"/>
        <v>#DIV/0!</v>
      </c>
      <c r="P17" s="10"/>
    </row>
    <row r="18" spans="1:16" ht="16.5">
      <c r="A18" s="8">
        <v>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37">
        <f t="shared" si="1"/>
        <v>0</v>
      </c>
      <c r="O18" s="37" t="e">
        <f t="shared" si="0"/>
        <v>#DIV/0!</v>
      </c>
      <c r="P18" s="10"/>
    </row>
    <row r="19" spans="1:16" ht="16.5">
      <c r="A19" s="8">
        <v>7</v>
      </c>
      <c r="B19" s="9"/>
      <c r="C19" s="9"/>
      <c r="D19" s="9"/>
      <c r="E19" s="9"/>
      <c r="F19" s="9"/>
      <c r="G19" s="9"/>
      <c r="H19" s="11"/>
      <c r="I19" s="9"/>
      <c r="J19" s="9"/>
      <c r="K19" s="9"/>
      <c r="L19" s="9"/>
      <c r="M19" s="9"/>
      <c r="N19" s="37">
        <f t="shared" si="1"/>
        <v>0</v>
      </c>
      <c r="O19" s="37" t="e">
        <f t="shared" si="0"/>
        <v>#DIV/0!</v>
      </c>
      <c r="P19" s="10"/>
    </row>
    <row r="20" spans="1:16" ht="16.5">
      <c r="A20" s="8">
        <v>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37">
        <f t="shared" si="1"/>
        <v>0</v>
      </c>
      <c r="O20" s="37" t="e">
        <f t="shared" si="0"/>
        <v>#DIV/0!</v>
      </c>
      <c r="P20" s="10"/>
    </row>
    <row r="21" spans="1:16" ht="16.5">
      <c r="A21" s="8">
        <v>9</v>
      </c>
      <c r="B21" s="9"/>
      <c r="C21" s="9"/>
      <c r="D21" s="9"/>
      <c r="E21" s="9"/>
      <c r="F21" s="9"/>
      <c r="G21" s="9"/>
      <c r="H21" s="11"/>
      <c r="I21" s="9"/>
      <c r="J21" s="9"/>
      <c r="K21" s="9"/>
      <c r="L21" s="9"/>
      <c r="M21" s="9"/>
      <c r="N21" s="37">
        <f t="shared" si="1"/>
        <v>0</v>
      </c>
      <c r="O21" s="37" t="e">
        <f t="shared" si="0"/>
        <v>#DIV/0!</v>
      </c>
      <c r="P21" s="10"/>
    </row>
    <row r="22" spans="1:16" ht="16.5">
      <c r="A22" s="8">
        <v>10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7">
        <f t="shared" si="1"/>
        <v>0</v>
      </c>
      <c r="O22" s="37" t="e">
        <f t="shared" si="0"/>
        <v>#DIV/0!</v>
      </c>
      <c r="P22" s="10"/>
    </row>
    <row r="23" spans="1:16" ht="16.5">
      <c r="A23" s="8">
        <v>11</v>
      </c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37">
        <f t="shared" si="1"/>
        <v>0</v>
      </c>
      <c r="O23" s="37" t="e">
        <f t="shared" si="0"/>
        <v>#DIV/0!</v>
      </c>
      <c r="P23" s="10"/>
    </row>
    <row r="24" spans="1:16" ht="16.5">
      <c r="A24" s="8">
        <v>12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37">
        <f t="shared" si="1"/>
        <v>0</v>
      </c>
      <c r="O24" s="37" t="e">
        <f t="shared" si="0"/>
        <v>#DIV/0!</v>
      </c>
      <c r="P24" s="10"/>
    </row>
    <row r="25" spans="1:16" ht="16.5">
      <c r="A25" s="8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37">
        <f t="shared" si="1"/>
        <v>0</v>
      </c>
      <c r="O25" s="37" t="e">
        <f t="shared" si="0"/>
        <v>#DIV/0!</v>
      </c>
      <c r="P25" s="10"/>
    </row>
    <row r="26" spans="1:16" ht="16.5">
      <c r="A26" s="8">
        <v>14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37">
        <f t="shared" si="1"/>
        <v>0</v>
      </c>
      <c r="O26" s="37" t="e">
        <f t="shared" si="0"/>
        <v>#DIV/0!</v>
      </c>
      <c r="P26" s="10"/>
    </row>
    <row r="27" spans="1:16" ht="17.25" thickBot="1">
      <c r="A27" s="12">
        <v>15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39">
        <f t="shared" si="1"/>
        <v>0</v>
      </c>
      <c r="O27" s="39" t="e">
        <f t="shared" si="0"/>
        <v>#DIV/0!</v>
      </c>
      <c r="P27" s="14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6.5">
      <c r="A29" s="30" t="s">
        <v>96</v>
      </c>
      <c r="L29" s="1" t="s">
        <v>19</v>
      </c>
    </row>
    <row r="30" spans="1:16" ht="16.5">
      <c r="A30" s="29" t="s">
        <v>100</v>
      </c>
      <c r="L30" s="1" t="s">
        <v>20</v>
      </c>
    </row>
    <row r="31" spans="1:16">
      <c r="A31" s="29" t="s">
        <v>101</v>
      </c>
    </row>
    <row r="32" spans="1:16">
      <c r="A32" s="29" t="s">
        <v>102</v>
      </c>
    </row>
    <row r="33" spans="1:12" ht="16.5">
      <c r="A33" s="29" t="s">
        <v>103</v>
      </c>
      <c r="L33" s="1" t="s">
        <v>21</v>
      </c>
    </row>
  </sheetData>
  <mergeCells count="11">
    <mergeCell ref="J11:M11"/>
    <mergeCell ref="A1:P7"/>
    <mergeCell ref="A8:P8"/>
    <mergeCell ref="A10:A12"/>
    <mergeCell ref="B10:B12"/>
    <mergeCell ref="C10:M10"/>
    <mergeCell ref="N10:N12"/>
    <mergeCell ref="O10:O12"/>
    <mergeCell ref="P10:P12"/>
    <mergeCell ref="C11:E11"/>
    <mergeCell ref="F11:I11"/>
  </mergeCells>
  <pageMargins left="0.70866141732283472" right="0.70866141732283472" top="0.74803149606299213" bottom="0.74803149606299213" header="0.31496062992125984" footer="0.31496062992125984"/>
  <pageSetup paperSize="346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10" workbookViewId="0">
      <selection activeCell="C24" sqref="C24"/>
    </sheetView>
  </sheetViews>
  <sheetFormatPr defaultRowHeight="15"/>
  <cols>
    <col min="1" max="1" width="4.42578125" customWidth="1"/>
    <col min="2" max="2" width="27.5703125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9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3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0.6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19.5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51</v>
      </c>
    </row>
    <row r="10" spans="1:16" ht="15" customHeight="1">
      <c r="A10" s="82" t="s">
        <v>0</v>
      </c>
      <c r="B10" s="85" t="s">
        <v>1</v>
      </c>
      <c r="C10" s="88" t="s">
        <v>2</v>
      </c>
      <c r="D10" s="89"/>
      <c r="E10" s="89"/>
      <c r="F10" s="89"/>
      <c r="G10" s="89"/>
      <c r="H10" s="89"/>
      <c r="I10" s="89"/>
      <c r="J10" s="89"/>
      <c r="K10" s="89"/>
      <c r="L10" s="89"/>
      <c r="M10" s="90"/>
      <c r="N10" s="85" t="s">
        <v>3</v>
      </c>
      <c r="O10" s="85" t="s">
        <v>4</v>
      </c>
      <c r="P10" s="91" t="s">
        <v>5</v>
      </c>
    </row>
    <row r="11" spans="1:16" ht="28.5" customHeight="1">
      <c r="A11" s="83"/>
      <c r="B11" s="86"/>
      <c r="C11" s="79" t="s">
        <v>6</v>
      </c>
      <c r="D11" s="80"/>
      <c r="E11" s="81"/>
      <c r="F11" s="79" t="s">
        <v>7</v>
      </c>
      <c r="G11" s="80"/>
      <c r="H11" s="80"/>
      <c r="I11" s="81"/>
      <c r="J11" s="79" t="s">
        <v>8</v>
      </c>
      <c r="K11" s="80"/>
      <c r="L11" s="80"/>
      <c r="M11" s="81"/>
      <c r="N11" s="86"/>
      <c r="O11" s="86"/>
      <c r="P11" s="92"/>
    </row>
    <row r="12" spans="1:16" ht="27.75" thickBot="1">
      <c r="A12" s="84"/>
      <c r="B12" s="87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22</v>
      </c>
      <c r="H12" s="15" t="s">
        <v>13</v>
      </c>
      <c r="I12" s="15" t="s">
        <v>14</v>
      </c>
      <c r="J12" s="15" t="s">
        <v>15</v>
      </c>
      <c r="K12" s="15" t="s">
        <v>16</v>
      </c>
      <c r="L12" s="15" t="s">
        <v>17</v>
      </c>
      <c r="M12" s="15" t="s">
        <v>18</v>
      </c>
      <c r="N12" s="87"/>
      <c r="O12" s="87"/>
      <c r="P12" s="93"/>
    </row>
    <row r="13" spans="1:16" ht="16.5">
      <c r="A13" s="4">
        <v>1</v>
      </c>
      <c r="B13" s="28" t="s">
        <v>57</v>
      </c>
      <c r="C13" s="5"/>
      <c r="D13" s="5"/>
      <c r="E13" s="5"/>
      <c r="F13" s="5"/>
      <c r="G13" s="5"/>
      <c r="H13" s="6"/>
      <c r="I13" s="5"/>
      <c r="J13" s="5"/>
      <c r="K13" s="5"/>
      <c r="L13" s="5"/>
      <c r="M13" s="5"/>
      <c r="N13" s="34">
        <f>SUM(C13:M13)</f>
        <v>0</v>
      </c>
      <c r="O13" s="34" t="e">
        <f t="shared" ref="O13:O27" si="0">AVERAGE(C13,M13)</f>
        <v>#DIV/0!</v>
      </c>
      <c r="P13" s="7"/>
    </row>
    <row r="14" spans="1:16" ht="16.5">
      <c r="A14" s="8">
        <v>2</v>
      </c>
      <c r="B14" s="25" t="s">
        <v>38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37">
        <f t="shared" ref="N14:N27" si="1">SUM(C14:M14)</f>
        <v>0</v>
      </c>
      <c r="O14" s="37" t="e">
        <f t="shared" si="0"/>
        <v>#DIV/0!</v>
      </c>
      <c r="P14" s="10"/>
    </row>
    <row r="15" spans="1:16" ht="16.5">
      <c r="A15" s="8">
        <v>3</v>
      </c>
      <c r="B15" s="25" t="s">
        <v>62</v>
      </c>
      <c r="C15" s="9"/>
      <c r="D15" s="9"/>
      <c r="E15" s="9"/>
      <c r="F15" s="9"/>
      <c r="G15" s="9"/>
      <c r="H15" s="11"/>
      <c r="I15" s="9"/>
      <c r="J15" s="9"/>
      <c r="K15" s="9"/>
      <c r="L15" s="9"/>
      <c r="M15" s="9"/>
      <c r="N15" s="37">
        <f t="shared" si="1"/>
        <v>0</v>
      </c>
      <c r="O15" s="37" t="e">
        <f t="shared" si="0"/>
        <v>#DIV/0!</v>
      </c>
      <c r="P15" s="10"/>
    </row>
    <row r="16" spans="1:16" ht="16.5">
      <c r="A16" s="8">
        <v>4</v>
      </c>
      <c r="B16" s="26" t="s">
        <v>39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37">
        <f t="shared" si="1"/>
        <v>0</v>
      </c>
      <c r="O16" s="37" t="e">
        <f t="shared" si="0"/>
        <v>#DIV/0!</v>
      </c>
      <c r="P16" s="10"/>
    </row>
    <row r="17" spans="1:16" ht="16.5">
      <c r="A17" s="8">
        <v>5</v>
      </c>
      <c r="B17" s="25" t="s">
        <v>63</v>
      </c>
      <c r="C17" s="9"/>
      <c r="D17" s="9"/>
      <c r="E17" s="9"/>
      <c r="F17" s="9"/>
      <c r="G17" s="9"/>
      <c r="H17" s="11"/>
      <c r="I17" s="9"/>
      <c r="J17" s="9"/>
      <c r="K17" s="9"/>
      <c r="L17" s="9"/>
      <c r="M17" s="9"/>
      <c r="N17" s="37">
        <f t="shared" si="1"/>
        <v>0</v>
      </c>
      <c r="O17" s="37" t="e">
        <f t="shared" si="0"/>
        <v>#DIV/0!</v>
      </c>
      <c r="P17" s="10"/>
    </row>
    <row r="18" spans="1:16" ht="16.5">
      <c r="A18" s="8">
        <v>6</v>
      </c>
      <c r="B18" s="25" t="s">
        <v>64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37">
        <f t="shared" si="1"/>
        <v>0</v>
      </c>
      <c r="O18" s="37" t="e">
        <f t="shared" si="0"/>
        <v>#DIV/0!</v>
      </c>
      <c r="P18" s="10"/>
    </row>
    <row r="19" spans="1:16" ht="16.5">
      <c r="A19" s="8">
        <v>7</v>
      </c>
      <c r="B19" s="25" t="s">
        <v>35</v>
      </c>
      <c r="C19" s="9"/>
      <c r="D19" s="9"/>
      <c r="E19" s="9"/>
      <c r="F19" s="9"/>
      <c r="G19" s="9"/>
      <c r="H19" s="11"/>
      <c r="I19" s="9"/>
      <c r="J19" s="9"/>
      <c r="K19" s="9"/>
      <c r="L19" s="9"/>
      <c r="M19" s="9"/>
      <c r="N19" s="37">
        <f t="shared" si="1"/>
        <v>0</v>
      </c>
      <c r="O19" s="37" t="e">
        <f t="shared" si="0"/>
        <v>#DIV/0!</v>
      </c>
      <c r="P19" s="10"/>
    </row>
    <row r="20" spans="1:16" ht="16.5">
      <c r="A20" s="8">
        <v>8</v>
      </c>
      <c r="B20" s="26" t="s">
        <v>29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37">
        <f t="shared" si="1"/>
        <v>0</v>
      </c>
      <c r="O20" s="37" t="e">
        <f t="shared" si="0"/>
        <v>#DIV/0!</v>
      </c>
      <c r="P20" s="10"/>
    </row>
    <row r="21" spans="1:16" ht="16.5">
      <c r="A21" s="8">
        <v>9</v>
      </c>
      <c r="B21" s="27" t="s">
        <v>56</v>
      </c>
      <c r="C21" s="9"/>
      <c r="D21" s="9"/>
      <c r="E21" s="9"/>
      <c r="F21" s="9"/>
      <c r="G21" s="9"/>
      <c r="H21" s="11"/>
      <c r="I21" s="9"/>
      <c r="J21" s="9"/>
      <c r="K21" s="9"/>
      <c r="L21" s="9"/>
      <c r="M21" s="9"/>
      <c r="N21" s="37">
        <f t="shared" si="1"/>
        <v>0</v>
      </c>
      <c r="O21" s="37" t="e">
        <f t="shared" si="0"/>
        <v>#DIV/0!</v>
      </c>
      <c r="P21" s="10"/>
    </row>
    <row r="22" spans="1:16" ht="16.5">
      <c r="A22" s="8">
        <v>10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7">
        <f t="shared" si="1"/>
        <v>0</v>
      </c>
      <c r="O22" s="37" t="e">
        <f t="shared" si="0"/>
        <v>#DIV/0!</v>
      </c>
      <c r="P22" s="10"/>
    </row>
    <row r="23" spans="1:16" ht="16.5">
      <c r="A23" s="8">
        <v>11</v>
      </c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37">
        <f t="shared" si="1"/>
        <v>0</v>
      </c>
      <c r="O23" s="37" t="e">
        <f t="shared" si="0"/>
        <v>#DIV/0!</v>
      </c>
      <c r="P23" s="10"/>
    </row>
    <row r="24" spans="1:16" ht="16.5">
      <c r="A24" s="8">
        <v>12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37">
        <f t="shared" si="1"/>
        <v>0</v>
      </c>
      <c r="O24" s="37" t="e">
        <f t="shared" si="0"/>
        <v>#DIV/0!</v>
      </c>
      <c r="P24" s="10"/>
    </row>
    <row r="25" spans="1:16" ht="16.5">
      <c r="A25" s="8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37">
        <f t="shared" si="1"/>
        <v>0</v>
      </c>
      <c r="O25" s="37" t="e">
        <f t="shared" si="0"/>
        <v>#DIV/0!</v>
      </c>
      <c r="P25" s="10"/>
    </row>
    <row r="26" spans="1:16" ht="16.5">
      <c r="A26" s="8">
        <v>14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37">
        <f t="shared" si="1"/>
        <v>0</v>
      </c>
      <c r="O26" s="37" t="e">
        <f t="shared" si="0"/>
        <v>#DIV/0!</v>
      </c>
      <c r="P26" s="10"/>
    </row>
    <row r="27" spans="1:16" ht="17.25" thickBot="1">
      <c r="A27" s="12">
        <v>15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39">
        <f t="shared" si="1"/>
        <v>0</v>
      </c>
      <c r="O27" s="39" t="e">
        <f t="shared" si="0"/>
        <v>#DIV/0!</v>
      </c>
      <c r="P27" s="14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6.5">
      <c r="A29" s="30" t="s">
        <v>96</v>
      </c>
      <c r="L29" s="1" t="s">
        <v>19</v>
      </c>
    </row>
    <row r="30" spans="1:16" ht="16.5">
      <c r="A30" s="29" t="s">
        <v>100</v>
      </c>
      <c r="L30" s="1" t="s">
        <v>104</v>
      </c>
    </row>
    <row r="31" spans="1:16">
      <c r="A31" s="29" t="s">
        <v>101</v>
      </c>
    </row>
    <row r="32" spans="1:16">
      <c r="A32" s="29" t="s">
        <v>102</v>
      </c>
    </row>
    <row r="33" spans="1:12" ht="16.5">
      <c r="A33" s="29" t="s">
        <v>103</v>
      </c>
      <c r="L33" s="1" t="s">
        <v>21</v>
      </c>
    </row>
  </sheetData>
  <mergeCells count="11">
    <mergeCell ref="J11:M11"/>
    <mergeCell ref="A1:P7"/>
    <mergeCell ref="A8:P8"/>
    <mergeCell ref="A10:A12"/>
    <mergeCell ref="B10:B12"/>
    <mergeCell ref="C10:M10"/>
    <mergeCell ref="N10:N12"/>
    <mergeCell ref="O10:O12"/>
    <mergeCell ref="P10:P12"/>
    <mergeCell ref="C11:E11"/>
    <mergeCell ref="F11:I11"/>
  </mergeCells>
  <pageMargins left="0.70866141732283472" right="0.70866141732283472" top="0.74803149606299213" bottom="0.74803149606299213" header="0.31496062992125984" footer="0.31496062992125984"/>
  <pageSetup paperSize="346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11" workbookViewId="0">
      <selection activeCell="A9" sqref="A9"/>
    </sheetView>
  </sheetViews>
  <sheetFormatPr defaultRowHeight="15"/>
  <cols>
    <col min="1" max="1" width="4.42578125" customWidth="1"/>
    <col min="2" max="2" width="26.140625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12.95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3" hidden="1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6.6" hidden="1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18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105</v>
      </c>
    </row>
    <row r="10" spans="1:16" ht="15" customHeight="1">
      <c r="A10" s="72" t="s">
        <v>0</v>
      </c>
      <c r="B10" s="69" t="s">
        <v>1</v>
      </c>
      <c r="C10" s="69" t="s">
        <v>2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3</v>
      </c>
      <c r="O10" s="69" t="s">
        <v>4</v>
      </c>
      <c r="P10" s="76" t="s">
        <v>5</v>
      </c>
    </row>
    <row r="11" spans="1:16" ht="28.5" customHeight="1">
      <c r="A11" s="73"/>
      <c r="B11" s="70"/>
      <c r="C11" s="70" t="s">
        <v>6</v>
      </c>
      <c r="D11" s="70"/>
      <c r="E11" s="70"/>
      <c r="F11" s="70" t="s">
        <v>7</v>
      </c>
      <c r="G11" s="70"/>
      <c r="H11" s="70"/>
      <c r="I11" s="70"/>
      <c r="J11" s="70" t="s">
        <v>8</v>
      </c>
      <c r="K11" s="70"/>
      <c r="L11" s="70"/>
      <c r="M11" s="70"/>
      <c r="N11" s="70"/>
      <c r="O11" s="70"/>
      <c r="P11" s="77"/>
    </row>
    <row r="12" spans="1:16" ht="27">
      <c r="A12" s="94"/>
      <c r="B12" s="71"/>
      <c r="C12" s="44" t="s">
        <v>9</v>
      </c>
      <c r="D12" s="44" t="s">
        <v>10</v>
      </c>
      <c r="E12" s="44" t="s">
        <v>11</v>
      </c>
      <c r="F12" s="44" t="s">
        <v>12</v>
      </c>
      <c r="G12" s="44" t="s">
        <v>22</v>
      </c>
      <c r="H12" s="44" t="s">
        <v>13</v>
      </c>
      <c r="I12" s="44" t="s">
        <v>14</v>
      </c>
      <c r="J12" s="44" t="s">
        <v>15</v>
      </c>
      <c r="K12" s="44" t="s">
        <v>16</v>
      </c>
      <c r="L12" s="44" t="s">
        <v>17</v>
      </c>
      <c r="M12" s="44" t="s">
        <v>18</v>
      </c>
      <c r="N12" s="71"/>
      <c r="O12" s="71"/>
      <c r="P12" s="95"/>
    </row>
    <row r="13" spans="1:16" ht="16.5">
      <c r="A13" s="11">
        <v>1</v>
      </c>
      <c r="B13" s="25" t="s">
        <v>60</v>
      </c>
      <c r="C13" s="9"/>
      <c r="D13" s="9"/>
      <c r="E13" s="9"/>
      <c r="F13" s="9"/>
      <c r="G13" s="9"/>
      <c r="H13" s="11"/>
      <c r="I13" s="9"/>
      <c r="J13" s="9"/>
      <c r="K13" s="9"/>
      <c r="L13" s="9"/>
      <c r="M13" s="9"/>
      <c r="N13" s="37">
        <f>SUM(C13:M13)</f>
        <v>0</v>
      </c>
      <c r="O13" s="37" t="e">
        <f t="shared" ref="O13:O27" si="0">AVERAGE(C13,M13)</f>
        <v>#DIV/0!</v>
      </c>
      <c r="P13" s="38"/>
    </row>
    <row r="14" spans="1:16" ht="16.5">
      <c r="A14" s="11">
        <v>2</v>
      </c>
      <c r="B14" s="26" t="s">
        <v>45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37">
        <f t="shared" ref="N14:N27" si="1">SUM(C14:M14)</f>
        <v>0</v>
      </c>
      <c r="O14" s="37" t="e">
        <f t="shared" si="0"/>
        <v>#DIV/0!</v>
      </c>
      <c r="P14" s="38"/>
    </row>
    <row r="15" spans="1:16" ht="16.5">
      <c r="A15" s="11">
        <v>3</v>
      </c>
      <c r="B15" s="25" t="s">
        <v>31</v>
      </c>
      <c r="C15" s="9"/>
      <c r="D15" s="9"/>
      <c r="E15" s="9"/>
      <c r="F15" s="9"/>
      <c r="G15" s="9"/>
      <c r="H15" s="11"/>
      <c r="I15" s="9"/>
      <c r="J15" s="9"/>
      <c r="K15" s="9"/>
      <c r="L15" s="9"/>
      <c r="M15" s="9"/>
      <c r="N15" s="37">
        <f t="shared" si="1"/>
        <v>0</v>
      </c>
      <c r="O15" s="37" t="e">
        <f t="shared" si="0"/>
        <v>#DIV/0!</v>
      </c>
      <c r="P15" s="38"/>
    </row>
    <row r="16" spans="1:16" ht="16.5">
      <c r="A16" s="11">
        <v>4</v>
      </c>
      <c r="B16" s="26" t="s">
        <v>34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37">
        <f t="shared" si="1"/>
        <v>0</v>
      </c>
      <c r="O16" s="37" t="e">
        <f t="shared" si="0"/>
        <v>#DIV/0!</v>
      </c>
      <c r="P16" s="38"/>
    </row>
    <row r="17" spans="1:16" ht="16.5">
      <c r="A17" s="11">
        <v>5</v>
      </c>
      <c r="B17" s="25" t="s">
        <v>46</v>
      </c>
      <c r="C17" s="9"/>
      <c r="D17" s="9"/>
      <c r="E17" s="9"/>
      <c r="F17" s="9"/>
      <c r="G17" s="9"/>
      <c r="H17" s="11"/>
      <c r="I17" s="9"/>
      <c r="J17" s="9"/>
      <c r="K17" s="9"/>
      <c r="L17" s="9"/>
      <c r="M17" s="9"/>
      <c r="N17" s="37">
        <f t="shared" si="1"/>
        <v>0</v>
      </c>
      <c r="O17" s="37" t="e">
        <f t="shared" si="0"/>
        <v>#DIV/0!</v>
      </c>
      <c r="P17" s="38"/>
    </row>
    <row r="18" spans="1:16" ht="16.5">
      <c r="A18" s="11">
        <v>6</v>
      </c>
      <c r="B18" s="25" t="s">
        <v>52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37">
        <f t="shared" si="1"/>
        <v>0</v>
      </c>
      <c r="O18" s="37" t="e">
        <f t="shared" si="0"/>
        <v>#DIV/0!</v>
      </c>
      <c r="P18" s="38"/>
    </row>
    <row r="19" spans="1:16" ht="16.5">
      <c r="A19" s="11">
        <v>7</v>
      </c>
      <c r="B19" s="26" t="s">
        <v>37</v>
      </c>
      <c r="C19" s="9"/>
      <c r="D19" s="9"/>
      <c r="E19" s="9"/>
      <c r="F19" s="9"/>
      <c r="G19" s="9"/>
      <c r="H19" s="11"/>
      <c r="I19" s="9"/>
      <c r="J19" s="9"/>
      <c r="K19" s="9"/>
      <c r="L19" s="9"/>
      <c r="M19" s="9"/>
      <c r="N19" s="37">
        <f t="shared" si="1"/>
        <v>0</v>
      </c>
      <c r="O19" s="37" t="e">
        <f t="shared" si="0"/>
        <v>#DIV/0!</v>
      </c>
      <c r="P19" s="38"/>
    </row>
    <row r="20" spans="1:16" ht="16.5">
      <c r="A20" s="11">
        <v>8</v>
      </c>
      <c r="B20" s="25" t="s">
        <v>59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37">
        <f t="shared" si="1"/>
        <v>0</v>
      </c>
      <c r="O20" s="37" t="e">
        <f t="shared" si="0"/>
        <v>#DIV/0!</v>
      </c>
      <c r="P20" s="38"/>
    </row>
    <row r="21" spans="1:16" ht="16.5">
      <c r="A21" s="11">
        <v>9</v>
      </c>
      <c r="B21" s="26" t="s">
        <v>47</v>
      </c>
      <c r="C21" s="9"/>
      <c r="D21" s="9"/>
      <c r="E21" s="9"/>
      <c r="F21" s="9"/>
      <c r="G21" s="9"/>
      <c r="H21" s="11"/>
      <c r="I21" s="9"/>
      <c r="J21" s="9"/>
      <c r="K21" s="9"/>
      <c r="L21" s="9"/>
      <c r="M21" s="9"/>
      <c r="N21" s="37">
        <f t="shared" si="1"/>
        <v>0</v>
      </c>
      <c r="O21" s="37" t="e">
        <f t="shared" si="0"/>
        <v>#DIV/0!</v>
      </c>
      <c r="P21" s="38"/>
    </row>
    <row r="22" spans="1:16" ht="16.5">
      <c r="A22" s="11">
        <v>10</v>
      </c>
      <c r="B22" s="26" t="s">
        <v>30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7">
        <f t="shared" si="1"/>
        <v>0</v>
      </c>
      <c r="O22" s="37" t="e">
        <f t="shared" si="0"/>
        <v>#DIV/0!</v>
      </c>
      <c r="P22" s="38"/>
    </row>
    <row r="23" spans="1:16" ht="16.5">
      <c r="A23" s="11">
        <v>11</v>
      </c>
      <c r="B23" s="25" t="s">
        <v>53</v>
      </c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37">
        <f t="shared" si="1"/>
        <v>0</v>
      </c>
      <c r="O23" s="37" t="e">
        <f t="shared" si="0"/>
        <v>#DIV/0!</v>
      </c>
      <c r="P23" s="38"/>
    </row>
    <row r="24" spans="1:16" ht="16.5">
      <c r="A24" s="11">
        <v>12</v>
      </c>
      <c r="B24" s="26" t="s">
        <v>48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37">
        <f t="shared" si="1"/>
        <v>0</v>
      </c>
      <c r="O24" s="37" t="e">
        <f t="shared" si="0"/>
        <v>#DIV/0!</v>
      </c>
      <c r="P24" s="38"/>
    </row>
    <row r="25" spans="1:16" ht="16.5">
      <c r="A25" s="11">
        <v>13</v>
      </c>
      <c r="B25" s="26" t="s">
        <v>36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37">
        <f t="shared" si="1"/>
        <v>0</v>
      </c>
      <c r="O25" s="37" t="e">
        <f t="shared" si="0"/>
        <v>#DIV/0!</v>
      </c>
      <c r="P25" s="38"/>
    </row>
    <row r="26" spans="1:16" ht="16.5">
      <c r="A26" s="11">
        <v>14</v>
      </c>
      <c r="B26" s="25" t="s">
        <v>58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37">
        <f t="shared" si="1"/>
        <v>0</v>
      </c>
      <c r="O26" s="37" t="e">
        <f t="shared" si="0"/>
        <v>#DIV/0!</v>
      </c>
      <c r="P26" s="38"/>
    </row>
    <row r="27" spans="1:16" ht="16.5">
      <c r="A27" s="11">
        <v>15</v>
      </c>
      <c r="B27" s="45" t="s">
        <v>28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37">
        <f t="shared" si="1"/>
        <v>0</v>
      </c>
      <c r="O27" s="37" t="e">
        <f t="shared" si="0"/>
        <v>#DIV/0!</v>
      </c>
      <c r="P27" s="38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6.5">
      <c r="A29" s="30" t="s">
        <v>96</v>
      </c>
      <c r="L29" s="1" t="s">
        <v>19</v>
      </c>
    </row>
    <row r="30" spans="1:16" ht="16.5">
      <c r="A30" s="29" t="s">
        <v>100</v>
      </c>
      <c r="L30" s="1" t="s">
        <v>104</v>
      </c>
    </row>
    <row r="31" spans="1:16">
      <c r="A31" s="29" t="s">
        <v>101</v>
      </c>
    </row>
    <row r="32" spans="1:16">
      <c r="A32" s="29" t="s">
        <v>102</v>
      </c>
    </row>
    <row r="33" spans="1:12" ht="16.5">
      <c r="A33" s="29" t="s">
        <v>103</v>
      </c>
      <c r="L33" s="1" t="s">
        <v>21</v>
      </c>
    </row>
  </sheetData>
  <mergeCells count="11">
    <mergeCell ref="J11:M11"/>
    <mergeCell ref="A1:P7"/>
    <mergeCell ref="A8:P8"/>
    <mergeCell ref="A10:A12"/>
    <mergeCell ref="B10:B12"/>
    <mergeCell ref="C10:M10"/>
    <mergeCell ref="N10:N12"/>
    <mergeCell ref="O10:O12"/>
    <mergeCell ref="P10:P12"/>
    <mergeCell ref="C11:E11"/>
    <mergeCell ref="F11:I11"/>
  </mergeCells>
  <printOptions horizontalCentered="1"/>
  <pageMargins left="0.70866141732283472" right="0.70866141732283472" top="0.74803149606299213" bottom="0.74803149606299213" header="0.31496062992125984" footer="0.31496062992125984"/>
  <pageSetup paperSize="346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20" workbookViewId="0">
      <selection activeCell="H16" sqref="H16"/>
    </sheetView>
  </sheetViews>
  <sheetFormatPr defaultRowHeight="15"/>
  <cols>
    <col min="1" max="1" width="4.42578125" customWidth="1"/>
    <col min="2" max="2" width="28.42578125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9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3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0.6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19.5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55</v>
      </c>
    </row>
    <row r="10" spans="1:16" ht="15" customHeight="1">
      <c r="A10" s="72" t="s">
        <v>0</v>
      </c>
      <c r="B10" s="69" t="s">
        <v>1</v>
      </c>
      <c r="C10" s="69" t="s">
        <v>2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3</v>
      </c>
      <c r="O10" s="69" t="s">
        <v>4</v>
      </c>
      <c r="P10" s="76" t="s">
        <v>5</v>
      </c>
    </row>
    <row r="11" spans="1:16" ht="28.5" customHeight="1">
      <c r="A11" s="73"/>
      <c r="B11" s="70"/>
      <c r="C11" s="70" t="s">
        <v>6</v>
      </c>
      <c r="D11" s="70"/>
      <c r="E11" s="70"/>
      <c r="F11" s="70" t="s">
        <v>7</v>
      </c>
      <c r="G11" s="70"/>
      <c r="H11" s="70"/>
      <c r="I11" s="70"/>
      <c r="J11" s="70" t="s">
        <v>8</v>
      </c>
      <c r="K11" s="70"/>
      <c r="L11" s="70"/>
      <c r="M11" s="70"/>
      <c r="N11" s="70"/>
      <c r="O11" s="70"/>
      <c r="P11" s="77"/>
    </row>
    <row r="12" spans="1:16" ht="27.75" thickBot="1">
      <c r="A12" s="74"/>
      <c r="B12" s="71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22</v>
      </c>
      <c r="H12" s="15" t="s">
        <v>13</v>
      </c>
      <c r="I12" s="15" t="s">
        <v>14</v>
      </c>
      <c r="J12" s="15" t="s">
        <v>15</v>
      </c>
      <c r="K12" s="15" t="s">
        <v>16</v>
      </c>
      <c r="L12" s="15" t="s">
        <v>17</v>
      </c>
      <c r="M12" s="15" t="s">
        <v>18</v>
      </c>
      <c r="N12" s="75"/>
      <c r="O12" s="75"/>
      <c r="P12" s="78"/>
    </row>
    <row r="13" spans="1:16" ht="16.5">
      <c r="A13" s="17">
        <v>1</v>
      </c>
      <c r="B13" s="24" t="s">
        <v>56</v>
      </c>
      <c r="C13" s="19"/>
      <c r="D13" s="5"/>
      <c r="E13" s="5"/>
      <c r="F13" s="5"/>
      <c r="G13" s="5"/>
      <c r="H13" s="6"/>
      <c r="I13" s="5"/>
      <c r="J13" s="5"/>
      <c r="K13" s="5"/>
      <c r="L13" s="5"/>
      <c r="M13" s="5"/>
      <c r="N13" s="34">
        <f>SUM(C13:M13)</f>
        <v>0</v>
      </c>
      <c r="O13" s="34" t="e">
        <f t="shared" ref="O13:O27" si="0">AVERAGE(C13,M13)</f>
        <v>#DIV/0!</v>
      </c>
      <c r="P13" s="40"/>
    </row>
    <row r="14" spans="1:16" ht="16.5">
      <c r="A14" s="18">
        <v>2</v>
      </c>
      <c r="B14" s="24" t="s">
        <v>57</v>
      </c>
      <c r="C14" s="20"/>
      <c r="D14" s="9"/>
      <c r="E14" s="9"/>
      <c r="F14" s="9"/>
      <c r="G14" s="9"/>
      <c r="H14" s="9"/>
      <c r="I14" s="9"/>
      <c r="J14" s="9"/>
      <c r="K14" s="9"/>
      <c r="L14" s="9"/>
      <c r="M14" s="9"/>
      <c r="N14" s="37">
        <f t="shared" ref="N14:N27" si="1">SUM(C14:M14)</f>
        <v>0</v>
      </c>
      <c r="O14" s="37" t="e">
        <f t="shared" si="0"/>
        <v>#DIV/0!</v>
      </c>
      <c r="P14" s="41"/>
    </row>
    <row r="15" spans="1:16" ht="16.5">
      <c r="A15" s="18">
        <v>3</v>
      </c>
      <c r="B15" s="24" t="s">
        <v>58</v>
      </c>
      <c r="C15" s="20"/>
      <c r="D15" s="9"/>
      <c r="E15" s="9"/>
      <c r="F15" s="9"/>
      <c r="G15" s="9"/>
      <c r="H15" s="11"/>
      <c r="I15" s="9"/>
      <c r="J15" s="9"/>
      <c r="K15" s="9"/>
      <c r="L15" s="9"/>
      <c r="M15" s="9"/>
      <c r="N15" s="37">
        <f t="shared" si="1"/>
        <v>0</v>
      </c>
      <c r="O15" s="37" t="e">
        <f t="shared" si="0"/>
        <v>#DIV/0!</v>
      </c>
      <c r="P15" s="41"/>
    </row>
    <row r="16" spans="1:16" ht="16.5">
      <c r="A16" s="18">
        <v>4</v>
      </c>
      <c r="B16" s="24" t="s">
        <v>59</v>
      </c>
      <c r="C16" s="20"/>
      <c r="D16" s="9"/>
      <c r="E16" s="9"/>
      <c r="F16" s="9"/>
      <c r="G16" s="9"/>
      <c r="H16" s="9"/>
      <c r="I16" s="9"/>
      <c r="J16" s="9"/>
      <c r="K16" s="9"/>
      <c r="L16" s="9"/>
      <c r="M16" s="9"/>
      <c r="N16" s="37">
        <f t="shared" si="1"/>
        <v>0</v>
      </c>
      <c r="O16" s="37" t="e">
        <f t="shared" si="0"/>
        <v>#DIV/0!</v>
      </c>
      <c r="P16" s="41"/>
    </row>
    <row r="17" spans="1:16" ht="16.5">
      <c r="A17" s="18">
        <v>5</v>
      </c>
      <c r="B17" s="24" t="s">
        <v>60</v>
      </c>
      <c r="C17" s="20"/>
      <c r="D17" s="9"/>
      <c r="E17" s="9"/>
      <c r="F17" s="9"/>
      <c r="G17" s="9"/>
      <c r="H17" s="11"/>
      <c r="I17" s="9"/>
      <c r="J17" s="9"/>
      <c r="K17" s="9"/>
      <c r="L17" s="9"/>
      <c r="M17" s="9"/>
      <c r="N17" s="37">
        <f t="shared" si="1"/>
        <v>0</v>
      </c>
      <c r="O17" s="37" t="e">
        <f t="shared" si="0"/>
        <v>#DIV/0!</v>
      </c>
      <c r="P17" s="41"/>
    </row>
    <row r="18" spans="1:16" ht="16.5">
      <c r="A18" s="18">
        <v>6</v>
      </c>
      <c r="B18" s="24" t="s">
        <v>61</v>
      </c>
      <c r="C18" s="20"/>
      <c r="D18" s="9"/>
      <c r="E18" s="9"/>
      <c r="F18" s="9"/>
      <c r="G18" s="9"/>
      <c r="H18" s="9"/>
      <c r="I18" s="9"/>
      <c r="J18" s="9"/>
      <c r="K18" s="9"/>
      <c r="L18" s="9"/>
      <c r="M18" s="9"/>
      <c r="N18" s="37">
        <f t="shared" si="1"/>
        <v>0</v>
      </c>
      <c r="O18" s="37" t="e">
        <f t="shared" si="0"/>
        <v>#DIV/0!</v>
      </c>
      <c r="P18" s="41"/>
    </row>
    <row r="19" spans="1:16" ht="16.5">
      <c r="A19" s="8">
        <v>7</v>
      </c>
      <c r="B19" s="21"/>
      <c r="C19" s="9"/>
      <c r="D19" s="9"/>
      <c r="E19" s="9"/>
      <c r="F19" s="9"/>
      <c r="G19" s="9"/>
      <c r="H19" s="11"/>
      <c r="I19" s="9"/>
      <c r="J19" s="9"/>
      <c r="K19" s="9"/>
      <c r="L19" s="9"/>
      <c r="M19" s="9"/>
      <c r="N19" s="37">
        <f t="shared" si="1"/>
        <v>0</v>
      </c>
      <c r="O19" s="37" t="e">
        <f t="shared" si="0"/>
        <v>#DIV/0!</v>
      </c>
      <c r="P19" s="41"/>
    </row>
    <row r="20" spans="1:16" ht="16.5">
      <c r="A20" s="8">
        <v>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37">
        <f t="shared" si="1"/>
        <v>0</v>
      </c>
      <c r="O20" s="37" t="e">
        <f t="shared" si="0"/>
        <v>#DIV/0!</v>
      </c>
      <c r="P20" s="41"/>
    </row>
    <row r="21" spans="1:16" ht="16.5">
      <c r="A21" s="8">
        <v>9</v>
      </c>
      <c r="B21" s="9"/>
      <c r="C21" s="9"/>
      <c r="D21" s="9"/>
      <c r="E21" s="9"/>
      <c r="F21" s="9"/>
      <c r="G21" s="9"/>
      <c r="H21" s="11"/>
      <c r="I21" s="9"/>
      <c r="J21" s="9"/>
      <c r="K21" s="9"/>
      <c r="L21" s="9"/>
      <c r="M21" s="9"/>
      <c r="N21" s="37">
        <f t="shared" si="1"/>
        <v>0</v>
      </c>
      <c r="O21" s="37" t="e">
        <f t="shared" si="0"/>
        <v>#DIV/0!</v>
      </c>
      <c r="P21" s="41"/>
    </row>
    <row r="22" spans="1:16" ht="16.5">
      <c r="A22" s="8">
        <v>10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7">
        <f t="shared" si="1"/>
        <v>0</v>
      </c>
      <c r="O22" s="37" t="e">
        <f t="shared" si="0"/>
        <v>#DIV/0!</v>
      </c>
      <c r="P22" s="41"/>
    </row>
    <row r="23" spans="1:16" ht="16.5">
      <c r="A23" s="8">
        <v>11</v>
      </c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37">
        <f t="shared" si="1"/>
        <v>0</v>
      </c>
      <c r="O23" s="37" t="e">
        <f t="shared" si="0"/>
        <v>#DIV/0!</v>
      </c>
      <c r="P23" s="41"/>
    </row>
    <row r="24" spans="1:16" ht="16.5">
      <c r="A24" s="8">
        <v>12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37">
        <f t="shared" si="1"/>
        <v>0</v>
      </c>
      <c r="O24" s="37" t="e">
        <f t="shared" si="0"/>
        <v>#DIV/0!</v>
      </c>
      <c r="P24" s="41"/>
    </row>
    <row r="25" spans="1:16" ht="16.5">
      <c r="A25" s="8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37">
        <f t="shared" si="1"/>
        <v>0</v>
      </c>
      <c r="O25" s="37" t="e">
        <f t="shared" si="0"/>
        <v>#DIV/0!</v>
      </c>
      <c r="P25" s="41"/>
    </row>
    <row r="26" spans="1:16" ht="16.5">
      <c r="A26" s="8">
        <v>14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37">
        <f t="shared" si="1"/>
        <v>0</v>
      </c>
      <c r="O26" s="37" t="e">
        <f t="shared" si="0"/>
        <v>#DIV/0!</v>
      </c>
      <c r="P26" s="41"/>
    </row>
    <row r="27" spans="1:16" ht="17.25" thickBot="1">
      <c r="A27" s="12">
        <v>15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39">
        <f t="shared" si="1"/>
        <v>0</v>
      </c>
      <c r="O27" s="39" t="e">
        <f t="shared" si="0"/>
        <v>#DIV/0!</v>
      </c>
      <c r="P27" s="4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6.5">
      <c r="A29" s="30" t="s">
        <v>96</v>
      </c>
      <c r="L29" s="1" t="s">
        <v>19</v>
      </c>
    </row>
    <row r="30" spans="1:16" ht="16.5">
      <c r="A30" s="29" t="s">
        <v>100</v>
      </c>
      <c r="L30" s="1" t="s">
        <v>20</v>
      </c>
    </row>
    <row r="31" spans="1:16">
      <c r="A31" s="29" t="s">
        <v>101</v>
      </c>
    </row>
    <row r="32" spans="1:16">
      <c r="A32" s="29" t="s">
        <v>102</v>
      </c>
    </row>
    <row r="33" spans="1:12" ht="16.5">
      <c r="A33" s="29" t="s">
        <v>103</v>
      </c>
      <c r="L33" s="1" t="s">
        <v>21</v>
      </c>
    </row>
  </sheetData>
  <mergeCells count="11">
    <mergeCell ref="J11:M11"/>
    <mergeCell ref="A1:P7"/>
    <mergeCell ref="A8:P8"/>
    <mergeCell ref="A10:A12"/>
    <mergeCell ref="B10:B12"/>
    <mergeCell ref="C10:M10"/>
    <mergeCell ref="N10:N12"/>
    <mergeCell ref="O10:O12"/>
    <mergeCell ref="P10:P12"/>
    <mergeCell ref="C11:E11"/>
    <mergeCell ref="F11:I11"/>
  </mergeCells>
  <pageMargins left="0.70866141732283472" right="0.70866141732283472" top="0.74803149606299213" bottom="0.74803149606299213" header="0.31496062992125984" footer="0.31496062992125984"/>
  <pageSetup paperSize="346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17" workbookViewId="0">
      <selection activeCell="I36" sqref="I36"/>
    </sheetView>
  </sheetViews>
  <sheetFormatPr defaultRowHeight="15"/>
  <cols>
    <col min="1" max="1" width="4.42578125" customWidth="1"/>
    <col min="2" max="2" width="29.28515625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6.6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3" hidden="1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6.6" hidden="1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21.95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66</v>
      </c>
    </row>
    <row r="10" spans="1:16" ht="15" customHeight="1">
      <c r="A10" s="72" t="s">
        <v>0</v>
      </c>
      <c r="B10" s="69" t="s">
        <v>1</v>
      </c>
      <c r="C10" s="69" t="s">
        <v>2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3</v>
      </c>
      <c r="O10" s="69" t="s">
        <v>4</v>
      </c>
      <c r="P10" s="76" t="s">
        <v>5</v>
      </c>
    </row>
    <row r="11" spans="1:16" ht="28.5" customHeight="1">
      <c r="A11" s="73"/>
      <c r="B11" s="70"/>
      <c r="C11" s="70" t="s">
        <v>6</v>
      </c>
      <c r="D11" s="70"/>
      <c r="E11" s="70"/>
      <c r="F11" s="70" t="s">
        <v>7</v>
      </c>
      <c r="G11" s="70"/>
      <c r="H11" s="70"/>
      <c r="I11" s="70"/>
      <c r="J11" s="70" t="s">
        <v>8</v>
      </c>
      <c r="K11" s="70"/>
      <c r="L11" s="70"/>
      <c r="M11" s="70"/>
      <c r="N11" s="70"/>
      <c r="O11" s="70"/>
      <c r="P11" s="77"/>
    </row>
    <row r="12" spans="1:16" ht="27.75" thickBot="1">
      <c r="A12" s="74"/>
      <c r="B12" s="71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22</v>
      </c>
      <c r="H12" s="15" t="s">
        <v>13</v>
      </c>
      <c r="I12" s="15" t="s">
        <v>14</v>
      </c>
      <c r="J12" s="15" t="s">
        <v>15</v>
      </c>
      <c r="K12" s="15" t="s">
        <v>16</v>
      </c>
      <c r="L12" s="15" t="s">
        <v>17</v>
      </c>
      <c r="M12" s="15" t="s">
        <v>18</v>
      </c>
      <c r="N12" s="75"/>
      <c r="O12" s="75"/>
      <c r="P12" s="78"/>
    </row>
    <row r="13" spans="1:16" ht="16.5">
      <c r="A13" s="17">
        <v>1</v>
      </c>
      <c r="B13" s="46" t="s">
        <v>38</v>
      </c>
      <c r="C13" s="19"/>
      <c r="D13" s="5"/>
      <c r="E13" s="5"/>
      <c r="F13" s="5"/>
      <c r="G13" s="5"/>
      <c r="H13" s="6"/>
      <c r="I13" s="5"/>
      <c r="J13" s="5"/>
      <c r="K13" s="5"/>
      <c r="L13" s="5"/>
      <c r="M13" s="5"/>
      <c r="N13" s="34">
        <f>SUM(C13:M13)</f>
        <v>0</v>
      </c>
      <c r="O13" s="34" t="e">
        <f t="shared" ref="O13:O27" si="0">AVERAGE(C13,M13)</f>
        <v>#DIV/0!</v>
      </c>
      <c r="P13" s="40"/>
    </row>
    <row r="14" spans="1:16" ht="30">
      <c r="A14" s="18">
        <v>2</v>
      </c>
      <c r="B14" s="46" t="s">
        <v>35</v>
      </c>
      <c r="C14" s="20"/>
      <c r="D14" s="9"/>
      <c r="E14" s="9"/>
      <c r="F14" s="9"/>
      <c r="G14" s="9"/>
      <c r="H14" s="9"/>
      <c r="I14" s="9"/>
      <c r="J14" s="9"/>
      <c r="K14" s="9"/>
      <c r="L14" s="9"/>
      <c r="M14" s="9"/>
      <c r="N14" s="37">
        <f t="shared" ref="N14:N27" si="1">SUM(C14:M14)</f>
        <v>0</v>
      </c>
      <c r="O14" s="37" t="e">
        <f t="shared" si="0"/>
        <v>#DIV/0!</v>
      </c>
      <c r="P14" s="41"/>
    </row>
    <row r="15" spans="1:16" ht="16.5">
      <c r="A15" s="8">
        <v>3</v>
      </c>
      <c r="B15" s="21"/>
      <c r="C15" s="9"/>
      <c r="D15" s="9"/>
      <c r="E15" s="9"/>
      <c r="F15" s="9"/>
      <c r="G15" s="9"/>
      <c r="H15" s="11"/>
      <c r="I15" s="9"/>
      <c r="J15" s="9"/>
      <c r="K15" s="9"/>
      <c r="L15" s="9"/>
      <c r="M15" s="9"/>
      <c r="N15" s="37">
        <f t="shared" si="1"/>
        <v>0</v>
      </c>
      <c r="O15" s="37" t="e">
        <f t="shared" si="0"/>
        <v>#DIV/0!</v>
      </c>
      <c r="P15" s="41"/>
    </row>
    <row r="16" spans="1:16" ht="16.5">
      <c r="A16" s="8">
        <v>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37">
        <f t="shared" si="1"/>
        <v>0</v>
      </c>
      <c r="O16" s="37" t="e">
        <f t="shared" si="0"/>
        <v>#DIV/0!</v>
      </c>
      <c r="P16" s="41"/>
    </row>
    <row r="17" spans="1:16" ht="16.5">
      <c r="A17" s="8">
        <v>5</v>
      </c>
      <c r="B17" s="9"/>
      <c r="C17" s="9"/>
      <c r="D17" s="9"/>
      <c r="E17" s="9"/>
      <c r="F17" s="9"/>
      <c r="G17" s="9"/>
      <c r="H17" s="11"/>
      <c r="I17" s="9"/>
      <c r="J17" s="9"/>
      <c r="K17" s="9"/>
      <c r="L17" s="9"/>
      <c r="M17" s="9"/>
      <c r="N17" s="37">
        <f t="shared" si="1"/>
        <v>0</v>
      </c>
      <c r="O17" s="37" t="e">
        <f t="shared" si="0"/>
        <v>#DIV/0!</v>
      </c>
      <c r="P17" s="41"/>
    </row>
    <row r="18" spans="1:16" ht="16.5">
      <c r="A18" s="8">
        <v>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37">
        <f t="shared" si="1"/>
        <v>0</v>
      </c>
      <c r="O18" s="37" t="e">
        <f t="shared" si="0"/>
        <v>#DIV/0!</v>
      </c>
      <c r="P18" s="41"/>
    </row>
    <row r="19" spans="1:16" ht="16.5">
      <c r="A19" s="8">
        <v>7</v>
      </c>
      <c r="B19" s="9"/>
      <c r="C19" s="9"/>
      <c r="D19" s="9"/>
      <c r="E19" s="9"/>
      <c r="F19" s="9"/>
      <c r="G19" s="9"/>
      <c r="H19" s="11"/>
      <c r="I19" s="9"/>
      <c r="J19" s="9"/>
      <c r="K19" s="9"/>
      <c r="L19" s="9"/>
      <c r="M19" s="9"/>
      <c r="N19" s="37">
        <f t="shared" si="1"/>
        <v>0</v>
      </c>
      <c r="O19" s="37" t="e">
        <f t="shared" si="0"/>
        <v>#DIV/0!</v>
      </c>
      <c r="P19" s="41"/>
    </row>
    <row r="20" spans="1:16" ht="16.5">
      <c r="A20" s="8">
        <v>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37">
        <f t="shared" si="1"/>
        <v>0</v>
      </c>
      <c r="O20" s="37" t="e">
        <f t="shared" si="0"/>
        <v>#DIV/0!</v>
      </c>
      <c r="P20" s="41"/>
    </row>
    <row r="21" spans="1:16" ht="16.5">
      <c r="A21" s="8">
        <v>9</v>
      </c>
      <c r="B21" s="9"/>
      <c r="C21" s="9"/>
      <c r="D21" s="9"/>
      <c r="E21" s="9"/>
      <c r="F21" s="9"/>
      <c r="G21" s="9"/>
      <c r="H21" s="11"/>
      <c r="I21" s="9"/>
      <c r="J21" s="9"/>
      <c r="K21" s="9"/>
      <c r="L21" s="9"/>
      <c r="M21" s="9"/>
      <c r="N21" s="37">
        <f t="shared" si="1"/>
        <v>0</v>
      </c>
      <c r="O21" s="37" t="e">
        <f t="shared" si="0"/>
        <v>#DIV/0!</v>
      </c>
      <c r="P21" s="41"/>
    </row>
    <row r="22" spans="1:16" ht="16.5">
      <c r="A22" s="8">
        <v>10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7">
        <f t="shared" si="1"/>
        <v>0</v>
      </c>
      <c r="O22" s="37" t="e">
        <f t="shared" si="0"/>
        <v>#DIV/0!</v>
      </c>
      <c r="P22" s="41"/>
    </row>
    <row r="23" spans="1:16" ht="16.5">
      <c r="A23" s="8">
        <v>11</v>
      </c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37">
        <f t="shared" si="1"/>
        <v>0</v>
      </c>
      <c r="O23" s="37" t="e">
        <f t="shared" si="0"/>
        <v>#DIV/0!</v>
      </c>
      <c r="P23" s="41"/>
    </row>
    <row r="24" spans="1:16" ht="16.5">
      <c r="A24" s="8">
        <v>12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37">
        <f t="shared" si="1"/>
        <v>0</v>
      </c>
      <c r="O24" s="37" t="e">
        <f t="shared" si="0"/>
        <v>#DIV/0!</v>
      </c>
      <c r="P24" s="41"/>
    </row>
    <row r="25" spans="1:16" ht="16.5">
      <c r="A25" s="8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37">
        <f t="shared" si="1"/>
        <v>0</v>
      </c>
      <c r="O25" s="37" t="e">
        <f t="shared" si="0"/>
        <v>#DIV/0!</v>
      </c>
      <c r="P25" s="41"/>
    </row>
    <row r="26" spans="1:16" ht="16.5">
      <c r="A26" s="8">
        <v>14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37">
        <f t="shared" si="1"/>
        <v>0</v>
      </c>
      <c r="O26" s="37" t="e">
        <f t="shared" si="0"/>
        <v>#DIV/0!</v>
      </c>
      <c r="P26" s="41"/>
    </row>
    <row r="27" spans="1:16" ht="17.25" thickBot="1">
      <c r="A27" s="12">
        <v>15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39">
        <f t="shared" si="1"/>
        <v>0</v>
      </c>
      <c r="O27" s="39" t="e">
        <f t="shared" si="0"/>
        <v>#DIV/0!</v>
      </c>
      <c r="P27" s="4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6.5">
      <c r="A29" s="30" t="s">
        <v>96</v>
      </c>
      <c r="L29" s="1" t="s">
        <v>19</v>
      </c>
    </row>
    <row r="30" spans="1:16" ht="16.5">
      <c r="A30" s="29" t="s">
        <v>100</v>
      </c>
      <c r="L30" s="1" t="s">
        <v>104</v>
      </c>
    </row>
    <row r="31" spans="1:16">
      <c r="A31" s="29" t="s">
        <v>101</v>
      </c>
    </row>
    <row r="32" spans="1:16">
      <c r="A32" s="29" t="s">
        <v>102</v>
      </c>
    </row>
    <row r="33" spans="1:12" ht="16.5">
      <c r="A33" s="29" t="s">
        <v>103</v>
      </c>
      <c r="L33" s="1" t="s">
        <v>21</v>
      </c>
    </row>
  </sheetData>
  <mergeCells count="11">
    <mergeCell ref="J11:M11"/>
    <mergeCell ref="A1:P7"/>
    <mergeCell ref="A8:P8"/>
    <mergeCell ref="A10:A12"/>
    <mergeCell ref="B10:B12"/>
    <mergeCell ref="C10:M10"/>
    <mergeCell ref="N10:N12"/>
    <mergeCell ref="O10:O12"/>
    <mergeCell ref="P10:P12"/>
    <mergeCell ref="C11:E11"/>
    <mergeCell ref="F11:I11"/>
  </mergeCells>
  <pageMargins left="0.70866141732283472" right="0.70866141732283472" top="0.74803149606299213" bottom="0.74803149606299213" header="0.31496062992125984" footer="0.31496062992125984"/>
  <pageSetup paperSize="346" orientation="landscape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47" workbookViewId="0">
      <selection activeCell="J17" sqref="J17"/>
    </sheetView>
  </sheetViews>
  <sheetFormatPr defaultRowHeight="15"/>
  <cols>
    <col min="1" max="1" width="4.42578125" customWidth="1"/>
    <col min="2" max="2" width="26.28515625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9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2.1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6.6" hidden="1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18.600000000000001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65</v>
      </c>
    </row>
    <row r="10" spans="1:16" ht="15" customHeight="1">
      <c r="A10" s="72" t="s">
        <v>0</v>
      </c>
      <c r="B10" s="69" t="s">
        <v>1</v>
      </c>
      <c r="C10" s="69" t="s">
        <v>2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3</v>
      </c>
      <c r="O10" s="69" t="s">
        <v>4</v>
      </c>
      <c r="P10" s="76" t="s">
        <v>5</v>
      </c>
    </row>
    <row r="11" spans="1:16" ht="28.5" customHeight="1">
      <c r="A11" s="73"/>
      <c r="B11" s="70"/>
      <c r="C11" s="70" t="s">
        <v>6</v>
      </c>
      <c r="D11" s="70"/>
      <c r="E11" s="70"/>
      <c r="F11" s="70" t="s">
        <v>7</v>
      </c>
      <c r="G11" s="70"/>
      <c r="H11" s="70"/>
      <c r="I11" s="70"/>
      <c r="J11" s="70" t="s">
        <v>8</v>
      </c>
      <c r="K11" s="70"/>
      <c r="L11" s="70"/>
      <c r="M11" s="70"/>
      <c r="N11" s="70"/>
      <c r="O11" s="70"/>
      <c r="P11" s="77"/>
    </row>
    <row r="12" spans="1:16" ht="27.75" thickBot="1">
      <c r="A12" s="74"/>
      <c r="B12" s="71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22</v>
      </c>
      <c r="H12" s="15" t="s">
        <v>13</v>
      </c>
      <c r="I12" s="15" t="s">
        <v>14</v>
      </c>
      <c r="J12" s="15" t="s">
        <v>15</v>
      </c>
      <c r="K12" s="15" t="s">
        <v>16</v>
      </c>
      <c r="L12" s="15" t="s">
        <v>17</v>
      </c>
      <c r="M12" s="15" t="s">
        <v>18</v>
      </c>
      <c r="N12" s="75"/>
      <c r="O12" s="75"/>
      <c r="P12" s="78"/>
    </row>
    <row r="13" spans="1:16" ht="16.5">
      <c r="A13" s="17">
        <v>1</v>
      </c>
      <c r="B13" s="24" t="s">
        <v>62</v>
      </c>
      <c r="C13" s="19"/>
      <c r="D13" s="5"/>
      <c r="E13" s="5"/>
      <c r="F13" s="5"/>
      <c r="G13" s="5"/>
      <c r="H13" s="6"/>
      <c r="I13" s="5"/>
      <c r="J13" s="5"/>
      <c r="K13" s="5"/>
      <c r="L13" s="5"/>
      <c r="M13" s="5"/>
      <c r="N13" s="34">
        <f>SUM(C13:M13)</f>
        <v>0</v>
      </c>
      <c r="O13" s="34" t="e">
        <f t="shared" ref="O13:O27" si="0">AVERAGE(C13,M13)</f>
        <v>#DIV/0!</v>
      </c>
      <c r="P13" s="7"/>
    </row>
    <row r="14" spans="1:16" ht="16.5">
      <c r="A14" s="18">
        <v>2</v>
      </c>
      <c r="B14" s="24" t="s">
        <v>63</v>
      </c>
      <c r="C14" s="20"/>
      <c r="D14" s="9"/>
      <c r="E14" s="9"/>
      <c r="F14" s="9"/>
      <c r="G14" s="9"/>
      <c r="H14" s="9"/>
      <c r="I14" s="9"/>
      <c r="J14" s="9"/>
      <c r="K14" s="9"/>
      <c r="L14" s="9"/>
      <c r="M14" s="9"/>
      <c r="N14" s="37">
        <f t="shared" ref="N14:N27" si="1">SUM(C14:M14)</f>
        <v>0</v>
      </c>
      <c r="O14" s="37" t="e">
        <f t="shared" si="0"/>
        <v>#DIV/0!</v>
      </c>
      <c r="P14" s="10"/>
    </row>
    <row r="15" spans="1:16" ht="16.5">
      <c r="A15" s="18">
        <v>3</v>
      </c>
      <c r="B15" s="24" t="s">
        <v>64</v>
      </c>
      <c r="C15" s="20"/>
      <c r="D15" s="9"/>
      <c r="E15" s="9"/>
      <c r="F15" s="9"/>
      <c r="G15" s="9"/>
      <c r="H15" s="11"/>
      <c r="I15" s="9"/>
      <c r="J15" s="9"/>
      <c r="K15" s="9"/>
      <c r="L15" s="9"/>
      <c r="M15" s="9"/>
      <c r="N15" s="37">
        <f t="shared" si="1"/>
        <v>0</v>
      </c>
      <c r="O15" s="37" t="e">
        <f t="shared" si="0"/>
        <v>#DIV/0!</v>
      </c>
      <c r="P15" s="10"/>
    </row>
    <row r="16" spans="1:16" ht="16.5">
      <c r="A16" s="8">
        <v>4</v>
      </c>
      <c r="B16" s="2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37">
        <f t="shared" si="1"/>
        <v>0</v>
      </c>
      <c r="O16" s="37" t="e">
        <f t="shared" si="0"/>
        <v>#DIV/0!</v>
      </c>
      <c r="P16" s="10"/>
    </row>
    <row r="17" spans="1:16" ht="16.5">
      <c r="A17" s="8">
        <v>5</v>
      </c>
      <c r="B17" s="9"/>
      <c r="C17" s="9"/>
      <c r="D17" s="9"/>
      <c r="E17" s="9"/>
      <c r="F17" s="9"/>
      <c r="G17" s="9"/>
      <c r="H17" s="11"/>
      <c r="I17" s="9"/>
      <c r="J17" s="9"/>
      <c r="K17" s="9"/>
      <c r="L17" s="9"/>
      <c r="M17" s="9"/>
      <c r="N17" s="37">
        <f t="shared" si="1"/>
        <v>0</v>
      </c>
      <c r="O17" s="37" t="e">
        <f t="shared" si="0"/>
        <v>#DIV/0!</v>
      </c>
      <c r="P17" s="10"/>
    </row>
    <row r="18" spans="1:16" ht="16.5">
      <c r="A18" s="8">
        <v>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37">
        <f t="shared" si="1"/>
        <v>0</v>
      </c>
      <c r="O18" s="37" t="e">
        <f t="shared" si="0"/>
        <v>#DIV/0!</v>
      </c>
      <c r="P18" s="10"/>
    </row>
    <row r="19" spans="1:16" ht="16.5">
      <c r="A19" s="8">
        <v>7</v>
      </c>
      <c r="B19" s="9"/>
      <c r="C19" s="9"/>
      <c r="D19" s="9"/>
      <c r="E19" s="9"/>
      <c r="F19" s="9"/>
      <c r="G19" s="9"/>
      <c r="H19" s="11"/>
      <c r="I19" s="9"/>
      <c r="J19" s="9"/>
      <c r="K19" s="9"/>
      <c r="L19" s="9"/>
      <c r="M19" s="9"/>
      <c r="N19" s="37">
        <f t="shared" si="1"/>
        <v>0</v>
      </c>
      <c r="O19" s="37" t="e">
        <f t="shared" si="0"/>
        <v>#DIV/0!</v>
      </c>
      <c r="P19" s="10"/>
    </row>
    <row r="20" spans="1:16" ht="16.5">
      <c r="A20" s="8">
        <v>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37">
        <f t="shared" si="1"/>
        <v>0</v>
      </c>
      <c r="O20" s="37" t="e">
        <f t="shared" si="0"/>
        <v>#DIV/0!</v>
      </c>
      <c r="P20" s="10"/>
    </row>
    <row r="21" spans="1:16" ht="16.5">
      <c r="A21" s="8">
        <v>9</v>
      </c>
      <c r="B21" s="9"/>
      <c r="C21" s="9"/>
      <c r="D21" s="9"/>
      <c r="E21" s="9"/>
      <c r="F21" s="9"/>
      <c r="G21" s="9"/>
      <c r="H21" s="11"/>
      <c r="I21" s="9"/>
      <c r="J21" s="9"/>
      <c r="K21" s="9"/>
      <c r="L21" s="9"/>
      <c r="M21" s="9"/>
      <c r="N21" s="37">
        <f t="shared" si="1"/>
        <v>0</v>
      </c>
      <c r="O21" s="37" t="e">
        <f t="shared" si="0"/>
        <v>#DIV/0!</v>
      </c>
      <c r="P21" s="10"/>
    </row>
    <row r="22" spans="1:16" ht="16.5">
      <c r="A22" s="8">
        <v>10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7">
        <f t="shared" si="1"/>
        <v>0</v>
      </c>
      <c r="O22" s="37" t="e">
        <f t="shared" si="0"/>
        <v>#DIV/0!</v>
      </c>
      <c r="P22" s="10"/>
    </row>
    <row r="23" spans="1:16" ht="16.5">
      <c r="A23" s="8">
        <v>11</v>
      </c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37">
        <f t="shared" si="1"/>
        <v>0</v>
      </c>
      <c r="O23" s="37" t="e">
        <f t="shared" si="0"/>
        <v>#DIV/0!</v>
      </c>
      <c r="P23" s="10"/>
    </row>
    <row r="24" spans="1:16" ht="16.5">
      <c r="A24" s="8">
        <v>12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37">
        <f t="shared" si="1"/>
        <v>0</v>
      </c>
      <c r="O24" s="37" t="e">
        <f t="shared" si="0"/>
        <v>#DIV/0!</v>
      </c>
      <c r="P24" s="10"/>
    </row>
    <row r="25" spans="1:16" ht="16.5">
      <c r="A25" s="8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37">
        <f t="shared" si="1"/>
        <v>0</v>
      </c>
      <c r="O25" s="37" t="e">
        <f t="shared" si="0"/>
        <v>#DIV/0!</v>
      </c>
      <c r="P25" s="10"/>
    </row>
    <row r="26" spans="1:16" ht="16.5">
      <c r="A26" s="8">
        <v>14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37">
        <f t="shared" si="1"/>
        <v>0</v>
      </c>
      <c r="O26" s="37" t="e">
        <f t="shared" si="0"/>
        <v>#DIV/0!</v>
      </c>
      <c r="P26" s="10"/>
    </row>
    <row r="27" spans="1:16" ht="17.25" thickBot="1">
      <c r="A27" s="12">
        <v>15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39">
        <f t="shared" si="1"/>
        <v>0</v>
      </c>
      <c r="O27" s="39" t="e">
        <f t="shared" si="0"/>
        <v>#DIV/0!</v>
      </c>
      <c r="P27" s="14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6.5">
      <c r="A29" s="30" t="s">
        <v>96</v>
      </c>
      <c r="L29" s="1" t="s">
        <v>19</v>
      </c>
    </row>
    <row r="30" spans="1:16" ht="16.5">
      <c r="A30" s="29" t="s">
        <v>100</v>
      </c>
      <c r="L30" s="1" t="s">
        <v>104</v>
      </c>
    </row>
    <row r="31" spans="1:16">
      <c r="A31" s="29" t="s">
        <v>101</v>
      </c>
    </row>
    <row r="32" spans="1:16">
      <c r="A32" s="29" t="s">
        <v>102</v>
      </c>
    </row>
    <row r="33" spans="1:12" ht="16.5">
      <c r="A33" s="29" t="s">
        <v>103</v>
      </c>
      <c r="L33" s="1" t="s">
        <v>21</v>
      </c>
    </row>
  </sheetData>
  <mergeCells count="11">
    <mergeCell ref="J11:M11"/>
    <mergeCell ref="A1:P7"/>
    <mergeCell ref="A8:P8"/>
    <mergeCell ref="A10:A12"/>
    <mergeCell ref="B10:B12"/>
    <mergeCell ref="C10:M10"/>
    <mergeCell ref="N10:N12"/>
    <mergeCell ref="O10:O12"/>
    <mergeCell ref="P10:P12"/>
    <mergeCell ref="C11:E11"/>
    <mergeCell ref="F11:I11"/>
  </mergeCells>
  <pageMargins left="0.70866141732283472" right="0.70866141732283472" top="0.74803149606299213" bottom="0.74803149606299213" header="0.31496062992125984" footer="0.31496062992125984"/>
  <pageSetup paperSize="346" orientation="landscape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selection activeCell="H13" sqref="H13"/>
    </sheetView>
  </sheetViews>
  <sheetFormatPr defaultRowHeight="15"/>
  <cols>
    <col min="1" max="1" width="4.42578125" customWidth="1"/>
    <col min="2" max="2" width="23.42578125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9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2.4500000000000002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6.6" hidden="1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18.95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54</v>
      </c>
    </row>
    <row r="10" spans="1:16" ht="15" customHeight="1">
      <c r="A10" s="72" t="s">
        <v>0</v>
      </c>
      <c r="B10" s="69" t="s">
        <v>1</v>
      </c>
      <c r="C10" s="69" t="s">
        <v>2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3</v>
      </c>
      <c r="O10" s="69" t="s">
        <v>4</v>
      </c>
      <c r="P10" s="76" t="s">
        <v>5</v>
      </c>
    </row>
    <row r="11" spans="1:16" ht="28.5" customHeight="1">
      <c r="A11" s="73"/>
      <c r="B11" s="70"/>
      <c r="C11" s="70" t="s">
        <v>6</v>
      </c>
      <c r="D11" s="70"/>
      <c r="E11" s="70"/>
      <c r="F11" s="70" t="s">
        <v>7</v>
      </c>
      <c r="G11" s="70"/>
      <c r="H11" s="70"/>
      <c r="I11" s="70"/>
      <c r="J11" s="70" t="s">
        <v>8</v>
      </c>
      <c r="K11" s="70"/>
      <c r="L11" s="70"/>
      <c r="M11" s="70"/>
      <c r="N11" s="70"/>
      <c r="O11" s="70"/>
      <c r="P11" s="77"/>
    </row>
    <row r="12" spans="1:16" ht="27.75" thickBot="1">
      <c r="A12" s="74"/>
      <c r="B12" s="71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22</v>
      </c>
      <c r="H12" s="15" t="s">
        <v>13</v>
      </c>
      <c r="I12" s="15" t="s">
        <v>14</v>
      </c>
      <c r="J12" s="15" t="s">
        <v>15</v>
      </c>
      <c r="K12" s="15" t="s">
        <v>16</v>
      </c>
      <c r="L12" s="15" t="s">
        <v>17</v>
      </c>
      <c r="M12" s="15" t="s">
        <v>18</v>
      </c>
      <c r="N12" s="75"/>
      <c r="O12" s="75"/>
      <c r="P12" s="78"/>
    </row>
    <row r="13" spans="1:16" ht="16.5">
      <c r="A13" s="17">
        <v>1</v>
      </c>
      <c r="B13" s="24" t="s">
        <v>31</v>
      </c>
      <c r="C13" s="19"/>
      <c r="D13" s="5"/>
      <c r="E13" s="5"/>
      <c r="F13" s="5"/>
      <c r="G13" s="5"/>
      <c r="H13" s="6"/>
      <c r="I13" s="5"/>
      <c r="J13" s="5"/>
      <c r="K13" s="5"/>
      <c r="L13" s="5"/>
      <c r="M13" s="5"/>
      <c r="N13" s="34">
        <f>SUM(C13:M13)</f>
        <v>0</v>
      </c>
      <c r="O13" s="34" t="e">
        <f t="shared" ref="O13:O27" si="0">AVERAGE(C13,M13)</f>
        <v>#DIV/0!</v>
      </c>
      <c r="P13" s="7"/>
    </row>
    <row r="14" spans="1:16" ht="16.5">
      <c r="A14" s="18">
        <v>2</v>
      </c>
      <c r="B14" s="24" t="s">
        <v>52</v>
      </c>
      <c r="C14" s="20"/>
      <c r="D14" s="9"/>
      <c r="E14" s="9"/>
      <c r="F14" s="9"/>
      <c r="G14" s="9"/>
      <c r="H14" s="9"/>
      <c r="I14" s="9"/>
      <c r="J14" s="9"/>
      <c r="K14" s="9"/>
      <c r="L14" s="9"/>
      <c r="M14" s="9"/>
      <c r="N14" s="37">
        <f t="shared" ref="N14:N27" si="1">SUM(C14:M14)</f>
        <v>0</v>
      </c>
      <c r="O14" s="37" t="e">
        <f t="shared" si="0"/>
        <v>#DIV/0!</v>
      </c>
      <c r="P14" s="10"/>
    </row>
    <row r="15" spans="1:16" ht="16.5">
      <c r="A15" s="18">
        <v>3</v>
      </c>
      <c r="B15" s="24" t="s">
        <v>53</v>
      </c>
      <c r="C15" s="20"/>
      <c r="D15" s="9"/>
      <c r="E15" s="9"/>
      <c r="F15" s="9"/>
      <c r="G15" s="9"/>
      <c r="H15" s="11"/>
      <c r="I15" s="9"/>
      <c r="J15" s="9"/>
      <c r="K15" s="9"/>
      <c r="L15" s="9"/>
      <c r="M15" s="9"/>
      <c r="N15" s="37">
        <f t="shared" si="1"/>
        <v>0</v>
      </c>
      <c r="O15" s="37" t="e">
        <f t="shared" si="0"/>
        <v>#DIV/0!</v>
      </c>
      <c r="P15" s="10"/>
    </row>
    <row r="16" spans="1:16" ht="16.5">
      <c r="A16" s="8">
        <v>4</v>
      </c>
      <c r="B16" s="2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37">
        <f t="shared" si="1"/>
        <v>0</v>
      </c>
      <c r="O16" s="37" t="e">
        <f t="shared" si="0"/>
        <v>#DIV/0!</v>
      </c>
      <c r="P16" s="10"/>
    </row>
    <row r="17" spans="1:16" ht="16.5">
      <c r="A17" s="8">
        <v>5</v>
      </c>
      <c r="B17" s="9"/>
      <c r="C17" s="9"/>
      <c r="D17" s="9"/>
      <c r="E17" s="9"/>
      <c r="F17" s="9"/>
      <c r="G17" s="9"/>
      <c r="H17" s="11"/>
      <c r="I17" s="9"/>
      <c r="J17" s="9"/>
      <c r="K17" s="9"/>
      <c r="L17" s="9"/>
      <c r="M17" s="9"/>
      <c r="N17" s="37">
        <f t="shared" si="1"/>
        <v>0</v>
      </c>
      <c r="O17" s="37" t="e">
        <f t="shared" si="0"/>
        <v>#DIV/0!</v>
      </c>
      <c r="P17" s="10"/>
    </row>
    <row r="18" spans="1:16" ht="16.5">
      <c r="A18" s="8">
        <v>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37">
        <f t="shared" si="1"/>
        <v>0</v>
      </c>
      <c r="O18" s="37" t="e">
        <f t="shared" si="0"/>
        <v>#DIV/0!</v>
      </c>
      <c r="P18" s="10"/>
    </row>
    <row r="19" spans="1:16" ht="16.5">
      <c r="A19" s="8">
        <v>7</v>
      </c>
      <c r="B19" s="9"/>
      <c r="C19" s="9"/>
      <c r="D19" s="9"/>
      <c r="E19" s="9"/>
      <c r="F19" s="9"/>
      <c r="G19" s="9"/>
      <c r="H19" s="11"/>
      <c r="I19" s="9"/>
      <c r="J19" s="9"/>
      <c r="K19" s="9"/>
      <c r="L19" s="9"/>
      <c r="M19" s="9"/>
      <c r="N19" s="37">
        <f t="shared" si="1"/>
        <v>0</v>
      </c>
      <c r="O19" s="37" t="e">
        <f t="shared" si="0"/>
        <v>#DIV/0!</v>
      </c>
      <c r="P19" s="10"/>
    </row>
    <row r="20" spans="1:16" ht="16.5">
      <c r="A20" s="8">
        <v>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37">
        <f t="shared" si="1"/>
        <v>0</v>
      </c>
      <c r="O20" s="37" t="e">
        <f t="shared" si="0"/>
        <v>#DIV/0!</v>
      </c>
      <c r="P20" s="10"/>
    </row>
    <row r="21" spans="1:16" ht="16.5">
      <c r="A21" s="8">
        <v>9</v>
      </c>
      <c r="B21" s="9"/>
      <c r="C21" s="9"/>
      <c r="D21" s="9"/>
      <c r="E21" s="9"/>
      <c r="F21" s="9"/>
      <c r="G21" s="9"/>
      <c r="H21" s="11"/>
      <c r="I21" s="9"/>
      <c r="J21" s="9"/>
      <c r="K21" s="9"/>
      <c r="L21" s="9"/>
      <c r="M21" s="9"/>
      <c r="N21" s="37">
        <f t="shared" si="1"/>
        <v>0</v>
      </c>
      <c r="O21" s="37" t="e">
        <f t="shared" si="0"/>
        <v>#DIV/0!</v>
      </c>
      <c r="P21" s="10"/>
    </row>
    <row r="22" spans="1:16" ht="16.5">
      <c r="A22" s="8">
        <v>10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37">
        <f t="shared" si="1"/>
        <v>0</v>
      </c>
      <c r="O22" s="37" t="e">
        <f t="shared" si="0"/>
        <v>#DIV/0!</v>
      </c>
      <c r="P22" s="10"/>
    </row>
    <row r="23" spans="1:16" ht="16.5">
      <c r="A23" s="8">
        <v>11</v>
      </c>
      <c r="B23" s="9"/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37">
        <f t="shared" si="1"/>
        <v>0</v>
      </c>
      <c r="O23" s="37" t="e">
        <f t="shared" si="0"/>
        <v>#DIV/0!</v>
      </c>
      <c r="P23" s="10"/>
    </row>
    <row r="24" spans="1:16" ht="16.5">
      <c r="A24" s="8">
        <v>12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37">
        <f t="shared" si="1"/>
        <v>0</v>
      </c>
      <c r="O24" s="37" t="e">
        <f t="shared" si="0"/>
        <v>#DIV/0!</v>
      </c>
      <c r="P24" s="10"/>
    </row>
    <row r="25" spans="1:16" ht="16.5">
      <c r="A25" s="8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37">
        <f t="shared" si="1"/>
        <v>0</v>
      </c>
      <c r="O25" s="37" t="e">
        <f t="shared" si="0"/>
        <v>#DIV/0!</v>
      </c>
      <c r="P25" s="10"/>
    </row>
    <row r="26" spans="1:16" ht="16.5">
      <c r="A26" s="8">
        <v>14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37">
        <f t="shared" si="1"/>
        <v>0</v>
      </c>
      <c r="O26" s="37" t="e">
        <f t="shared" si="0"/>
        <v>#DIV/0!</v>
      </c>
      <c r="P26" s="10"/>
    </row>
    <row r="27" spans="1:16" ht="17.25" thickBot="1">
      <c r="A27" s="12">
        <v>15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39">
        <f t="shared" si="1"/>
        <v>0</v>
      </c>
      <c r="O27" s="39" t="e">
        <f t="shared" si="0"/>
        <v>#DIV/0!</v>
      </c>
      <c r="P27" s="14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6.5">
      <c r="A29" s="30" t="s">
        <v>96</v>
      </c>
      <c r="L29" s="1" t="s">
        <v>19</v>
      </c>
    </row>
    <row r="30" spans="1:16" ht="16.5">
      <c r="A30" s="29" t="s">
        <v>100</v>
      </c>
      <c r="L30" s="1" t="s">
        <v>104</v>
      </c>
    </row>
    <row r="31" spans="1:16">
      <c r="A31" s="29" t="s">
        <v>101</v>
      </c>
    </row>
    <row r="32" spans="1:16">
      <c r="A32" s="29" t="s">
        <v>102</v>
      </c>
    </row>
    <row r="33" spans="1:12" ht="16.5">
      <c r="A33" s="29" t="s">
        <v>103</v>
      </c>
      <c r="L33" s="1" t="s">
        <v>21</v>
      </c>
    </row>
  </sheetData>
  <mergeCells count="11">
    <mergeCell ref="J11:M11"/>
    <mergeCell ref="A1:P7"/>
    <mergeCell ref="A8:P8"/>
    <mergeCell ref="A10:A12"/>
    <mergeCell ref="B10:B12"/>
    <mergeCell ref="C10:M10"/>
    <mergeCell ref="N10:N12"/>
    <mergeCell ref="O10:O12"/>
    <mergeCell ref="P10:P12"/>
    <mergeCell ref="C11:E11"/>
    <mergeCell ref="F11:I11"/>
  </mergeCells>
  <pageMargins left="0.70866141732283472" right="0.70866141732283472" top="0.74803149606299213" bottom="0.74803149606299213" header="0.31496062992125984" footer="0.31496062992125984"/>
  <pageSetup paperSize="346" orientation="landscape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>
      <selection activeCell="L47" sqref="L47"/>
    </sheetView>
  </sheetViews>
  <sheetFormatPr defaultRowHeight="15"/>
  <cols>
    <col min="1" max="1" width="4.42578125" customWidth="1"/>
    <col min="2" max="2" width="26.7109375" customWidth="1"/>
  </cols>
  <sheetData>
    <row r="1" spans="1:16" ht="33.6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15.6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8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spans="1:16" ht="9" customHeight="1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3" hidden="1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16" ht="6.6" hidden="1" customHeigh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16" ht="18" customHeight="1">
      <c r="A8" s="68" t="s">
        <v>23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18.95" customHeight="1" thickBot="1">
      <c r="A9" s="3" t="s">
        <v>106</v>
      </c>
    </row>
    <row r="10" spans="1:16" ht="15" customHeight="1">
      <c r="A10" s="72" t="s">
        <v>0</v>
      </c>
      <c r="B10" s="69" t="s">
        <v>1</v>
      </c>
      <c r="C10" s="69" t="s">
        <v>2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3</v>
      </c>
      <c r="O10" s="69" t="s">
        <v>4</v>
      </c>
      <c r="P10" s="76" t="s">
        <v>5</v>
      </c>
    </row>
    <row r="11" spans="1:16" ht="28.5" customHeight="1">
      <c r="A11" s="73"/>
      <c r="B11" s="70"/>
      <c r="C11" s="70" t="s">
        <v>6</v>
      </c>
      <c r="D11" s="70"/>
      <c r="E11" s="70"/>
      <c r="F11" s="70" t="s">
        <v>7</v>
      </c>
      <c r="G11" s="70"/>
      <c r="H11" s="70"/>
      <c r="I11" s="70"/>
      <c r="J11" s="70" t="s">
        <v>8</v>
      </c>
      <c r="K11" s="70"/>
      <c r="L11" s="70"/>
      <c r="M11" s="70"/>
      <c r="N11" s="70"/>
      <c r="O11" s="70"/>
      <c r="P11" s="77"/>
    </row>
    <row r="12" spans="1:16" ht="27.75" thickBot="1">
      <c r="A12" s="94"/>
      <c r="B12" s="71"/>
      <c r="C12" s="15" t="s">
        <v>9</v>
      </c>
      <c r="D12" s="15" t="s">
        <v>10</v>
      </c>
      <c r="E12" s="15" t="s">
        <v>11</v>
      </c>
      <c r="F12" s="15" t="s">
        <v>12</v>
      </c>
      <c r="G12" s="15" t="s">
        <v>22</v>
      </c>
      <c r="H12" s="15" t="s">
        <v>13</v>
      </c>
      <c r="I12" s="15" t="s">
        <v>14</v>
      </c>
      <c r="J12" s="15" t="s">
        <v>15</v>
      </c>
      <c r="K12" s="15" t="s">
        <v>16</v>
      </c>
      <c r="L12" s="15" t="s">
        <v>17</v>
      </c>
      <c r="M12" s="15" t="s">
        <v>18</v>
      </c>
      <c r="N12" s="75"/>
      <c r="O12" s="75"/>
      <c r="P12" s="78"/>
    </row>
    <row r="13" spans="1:16" ht="16.5">
      <c r="A13" s="11">
        <v>1</v>
      </c>
      <c r="B13" s="31" t="s">
        <v>57</v>
      </c>
      <c r="C13" s="19"/>
      <c r="D13" s="5"/>
      <c r="E13" s="5"/>
      <c r="F13" s="5"/>
      <c r="G13" s="5"/>
      <c r="H13" s="6"/>
      <c r="I13" s="5"/>
      <c r="J13" s="5"/>
      <c r="K13" s="5"/>
      <c r="L13" s="5"/>
      <c r="M13" s="5"/>
      <c r="N13" s="34">
        <f>SUM(C13:M13)</f>
        <v>0</v>
      </c>
      <c r="O13" s="34" t="e">
        <f t="shared" ref="O13:O27" si="0">AVERAGE(C13,M13)</f>
        <v>#DIV/0!</v>
      </c>
      <c r="P13" s="7"/>
    </row>
    <row r="14" spans="1:16" ht="16.5">
      <c r="A14" s="11">
        <v>2</v>
      </c>
      <c r="B14" s="31" t="s">
        <v>38</v>
      </c>
      <c r="C14" s="20"/>
      <c r="D14" s="9"/>
      <c r="E14" s="9"/>
      <c r="F14" s="9"/>
      <c r="G14" s="9"/>
      <c r="H14" s="9"/>
      <c r="I14" s="9"/>
      <c r="J14" s="9"/>
      <c r="K14" s="9"/>
      <c r="L14" s="9"/>
      <c r="M14" s="9"/>
      <c r="N14" s="37">
        <f t="shared" ref="N14:N27" si="1">SUM(C14:M14)</f>
        <v>0</v>
      </c>
      <c r="O14" s="37" t="e">
        <f t="shared" si="0"/>
        <v>#DIV/0!</v>
      </c>
      <c r="P14" s="11"/>
    </row>
    <row r="15" spans="1:16" ht="16.5">
      <c r="A15" s="11">
        <v>3</v>
      </c>
      <c r="B15" s="32" t="s">
        <v>40</v>
      </c>
      <c r="C15" s="20"/>
      <c r="D15" s="9"/>
      <c r="E15" s="9"/>
      <c r="F15" s="9"/>
      <c r="G15" s="9"/>
      <c r="H15" s="11"/>
      <c r="I15" s="9"/>
      <c r="J15" s="9"/>
      <c r="K15" s="9"/>
      <c r="L15" s="9"/>
      <c r="M15" s="9"/>
      <c r="N15" s="37">
        <f t="shared" si="1"/>
        <v>0</v>
      </c>
      <c r="O15" s="37" t="e">
        <f t="shared" si="0"/>
        <v>#DIV/0!</v>
      </c>
      <c r="P15" s="11"/>
    </row>
    <row r="16" spans="1:16" ht="16.5">
      <c r="A16" s="11">
        <v>4</v>
      </c>
      <c r="B16" s="31" t="s">
        <v>61</v>
      </c>
      <c r="C16" s="20"/>
      <c r="D16" s="9"/>
      <c r="E16" s="9"/>
      <c r="F16" s="9"/>
      <c r="G16" s="9"/>
      <c r="H16" s="9"/>
      <c r="I16" s="9"/>
      <c r="J16" s="9"/>
      <c r="K16" s="9"/>
      <c r="L16" s="9"/>
      <c r="M16" s="9"/>
      <c r="N16" s="37">
        <f t="shared" si="1"/>
        <v>0</v>
      </c>
      <c r="O16" s="37" t="e">
        <f t="shared" si="0"/>
        <v>#DIV/0!</v>
      </c>
      <c r="P16" s="11"/>
    </row>
    <row r="17" spans="1:16" ht="16.5">
      <c r="A17" s="11">
        <v>5</v>
      </c>
      <c r="B17" s="32" t="s">
        <v>43</v>
      </c>
      <c r="C17" s="20"/>
      <c r="D17" s="9"/>
      <c r="E17" s="9"/>
      <c r="F17" s="9"/>
      <c r="G17" s="9"/>
      <c r="H17" s="11"/>
      <c r="I17" s="9"/>
      <c r="J17" s="9"/>
      <c r="K17" s="9"/>
      <c r="L17" s="9"/>
      <c r="M17" s="9"/>
      <c r="N17" s="37">
        <f t="shared" si="1"/>
        <v>0</v>
      </c>
      <c r="O17" s="37" t="e">
        <f t="shared" si="0"/>
        <v>#DIV/0!</v>
      </c>
      <c r="P17" s="11"/>
    </row>
    <row r="18" spans="1:16" ht="16.5">
      <c r="A18" s="11">
        <v>6</v>
      </c>
      <c r="B18" s="31" t="s">
        <v>62</v>
      </c>
      <c r="C18" s="20"/>
      <c r="D18" s="9"/>
      <c r="E18" s="9"/>
      <c r="F18" s="9"/>
      <c r="G18" s="9"/>
      <c r="H18" s="9"/>
      <c r="I18" s="9"/>
      <c r="J18" s="9"/>
      <c r="K18" s="9"/>
      <c r="L18" s="9"/>
      <c r="M18" s="9"/>
      <c r="N18" s="37">
        <f t="shared" si="1"/>
        <v>0</v>
      </c>
      <c r="O18" s="37" t="e">
        <f t="shared" si="0"/>
        <v>#DIV/0!</v>
      </c>
      <c r="P18" s="11"/>
    </row>
    <row r="19" spans="1:16" ht="16.5">
      <c r="A19" s="11">
        <v>7</v>
      </c>
      <c r="B19" s="31" t="s">
        <v>44</v>
      </c>
      <c r="C19" s="20"/>
      <c r="D19" s="9"/>
      <c r="E19" s="9"/>
      <c r="F19" s="9"/>
      <c r="G19" s="9"/>
      <c r="H19" s="11"/>
      <c r="I19" s="9"/>
      <c r="J19" s="9"/>
      <c r="K19" s="9"/>
      <c r="L19" s="9"/>
      <c r="M19" s="9"/>
      <c r="N19" s="37">
        <f t="shared" si="1"/>
        <v>0</v>
      </c>
      <c r="O19" s="37" t="e">
        <f t="shared" si="0"/>
        <v>#DIV/0!</v>
      </c>
      <c r="P19" s="11"/>
    </row>
    <row r="20" spans="1:16" ht="16.5">
      <c r="A20" s="11">
        <v>8</v>
      </c>
      <c r="B20" s="32" t="s">
        <v>39</v>
      </c>
      <c r="C20" s="20"/>
      <c r="D20" s="9"/>
      <c r="E20" s="9"/>
      <c r="F20" s="9"/>
      <c r="G20" s="9"/>
      <c r="H20" s="9"/>
      <c r="I20" s="9"/>
      <c r="J20" s="9"/>
      <c r="K20" s="9"/>
      <c r="L20" s="9"/>
      <c r="M20" s="9"/>
      <c r="N20" s="37">
        <f t="shared" si="1"/>
        <v>0</v>
      </c>
      <c r="O20" s="37" t="e">
        <f t="shared" si="0"/>
        <v>#DIV/0!</v>
      </c>
      <c r="P20" s="11"/>
    </row>
    <row r="21" spans="1:16" ht="16.5">
      <c r="A21" s="11">
        <v>9</v>
      </c>
      <c r="B21" s="31" t="s">
        <v>60</v>
      </c>
      <c r="C21" s="20"/>
      <c r="D21" s="9"/>
      <c r="E21" s="9"/>
      <c r="F21" s="9"/>
      <c r="G21" s="9"/>
      <c r="H21" s="11"/>
      <c r="I21" s="9"/>
      <c r="J21" s="9"/>
      <c r="K21" s="9"/>
      <c r="L21" s="9"/>
      <c r="M21" s="9"/>
      <c r="N21" s="37">
        <f t="shared" si="1"/>
        <v>0</v>
      </c>
      <c r="O21" s="37" t="e">
        <f t="shared" si="0"/>
        <v>#DIV/0!</v>
      </c>
      <c r="P21" s="11"/>
    </row>
    <row r="22" spans="1:16" ht="16.5">
      <c r="A22" s="11">
        <v>10</v>
      </c>
      <c r="B22" s="32" t="s">
        <v>45</v>
      </c>
      <c r="C22" s="20"/>
      <c r="D22" s="9"/>
      <c r="E22" s="9"/>
      <c r="F22" s="9"/>
      <c r="G22" s="9"/>
      <c r="H22" s="9"/>
      <c r="I22" s="9"/>
      <c r="J22" s="9"/>
      <c r="K22" s="9"/>
      <c r="L22" s="9"/>
      <c r="M22" s="9"/>
      <c r="N22" s="37">
        <f t="shared" si="1"/>
        <v>0</v>
      </c>
      <c r="O22" s="37" t="e">
        <f t="shared" si="0"/>
        <v>#DIV/0!</v>
      </c>
      <c r="P22" s="11"/>
    </row>
    <row r="23" spans="1:16" ht="16.5">
      <c r="A23" s="11">
        <v>11</v>
      </c>
      <c r="B23" s="31" t="s">
        <v>31</v>
      </c>
      <c r="C23" s="20"/>
      <c r="D23" s="9"/>
      <c r="E23" s="9"/>
      <c r="F23" s="9"/>
      <c r="G23" s="9"/>
      <c r="H23" s="11"/>
      <c r="I23" s="9"/>
      <c r="J23" s="9"/>
      <c r="K23" s="9"/>
      <c r="L23" s="9"/>
      <c r="M23" s="9"/>
      <c r="N23" s="37">
        <f t="shared" si="1"/>
        <v>0</v>
      </c>
      <c r="O23" s="37" t="e">
        <f t="shared" si="0"/>
        <v>#DIV/0!</v>
      </c>
      <c r="P23" s="11"/>
    </row>
    <row r="24" spans="1:16" ht="16.5">
      <c r="A24" s="11">
        <v>12</v>
      </c>
      <c r="B24" s="32" t="s">
        <v>34</v>
      </c>
      <c r="C24" s="20"/>
      <c r="D24" s="9"/>
      <c r="E24" s="9"/>
      <c r="F24" s="9"/>
      <c r="G24" s="9"/>
      <c r="H24" s="9"/>
      <c r="I24" s="9"/>
      <c r="J24" s="9"/>
      <c r="K24" s="9"/>
      <c r="L24" s="9"/>
      <c r="M24" s="9"/>
      <c r="N24" s="37">
        <f t="shared" si="1"/>
        <v>0</v>
      </c>
      <c r="O24" s="37" t="e">
        <f t="shared" si="0"/>
        <v>#DIV/0!</v>
      </c>
      <c r="P24" s="11"/>
    </row>
    <row r="25" spans="1:16" ht="16.5">
      <c r="A25" s="11">
        <v>13</v>
      </c>
      <c r="B25" s="31" t="s">
        <v>46</v>
      </c>
      <c r="C25" s="20"/>
      <c r="D25" s="9"/>
      <c r="E25" s="9"/>
      <c r="F25" s="9"/>
      <c r="G25" s="9"/>
      <c r="H25" s="9"/>
      <c r="I25" s="9"/>
      <c r="J25" s="9"/>
      <c r="K25" s="9"/>
      <c r="L25" s="9"/>
      <c r="M25" s="9"/>
      <c r="N25" s="37">
        <f t="shared" si="1"/>
        <v>0</v>
      </c>
      <c r="O25" s="37" t="e">
        <f t="shared" si="0"/>
        <v>#DIV/0!</v>
      </c>
      <c r="P25" s="11"/>
    </row>
    <row r="26" spans="1:16" ht="16.5">
      <c r="A26" s="11">
        <v>14</v>
      </c>
      <c r="B26" s="31" t="s">
        <v>52</v>
      </c>
      <c r="C26" s="20"/>
      <c r="D26" s="9"/>
      <c r="E26" s="9"/>
      <c r="F26" s="9"/>
      <c r="G26" s="9"/>
      <c r="H26" s="9"/>
      <c r="I26" s="9"/>
      <c r="J26" s="9"/>
      <c r="K26" s="9"/>
      <c r="L26" s="9"/>
      <c r="M26" s="9"/>
      <c r="N26" s="37">
        <f t="shared" si="1"/>
        <v>0</v>
      </c>
      <c r="O26" s="37" t="e">
        <f t="shared" si="0"/>
        <v>#DIV/0!</v>
      </c>
      <c r="P26" s="11"/>
    </row>
    <row r="27" spans="1:16" ht="16.5">
      <c r="A27" s="11">
        <v>15</v>
      </c>
      <c r="B27" s="32" t="s">
        <v>37</v>
      </c>
      <c r="C27" s="20"/>
      <c r="D27" s="9"/>
      <c r="E27" s="9"/>
      <c r="F27" s="9"/>
      <c r="G27" s="9"/>
      <c r="H27" s="9"/>
      <c r="I27" s="9"/>
      <c r="J27" s="9"/>
      <c r="K27" s="9"/>
      <c r="L27" s="9"/>
      <c r="M27" s="9"/>
      <c r="N27" s="37">
        <f t="shared" si="1"/>
        <v>0</v>
      </c>
      <c r="O27" s="37" t="e">
        <f t="shared" si="0"/>
        <v>#DIV/0!</v>
      </c>
      <c r="P27" s="11"/>
    </row>
    <row r="28" spans="1:16" ht="16.5">
      <c r="A28" s="11">
        <v>16</v>
      </c>
      <c r="B28" s="31" t="s">
        <v>59</v>
      </c>
      <c r="C28" s="20"/>
      <c r="D28" s="9"/>
      <c r="E28" s="9"/>
      <c r="F28" s="9"/>
      <c r="G28" s="9"/>
      <c r="H28" s="11"/>
      <c r="I28" s="9"/>
      <c r="J28" s="9"/>
      <c r="K28" s="9"/>
      <c r="L28" s="9"/>
      <c r="M28" s="9"/>
      <c r="N28" s="37">
        <f>SUM(C28:M28)</f>
        <v>0</v>
      </c>
      <c r="O28" s="37" t="e">
        <f t="shared" ref="O28:O41" si="2">AVERAGE(C28,M28)</f>
        <v>#DIV/0!</v>
      </c>
      <c r="P28" s="11"/>
    </row>
    <row r="29" spans="1:16" ht="16.5">
      <c r="A29" s="11">
        <v>17</v>
      </c>
      <c r="B29" s="32" t="s">
        <v>47</v>
      </c>
      <c r="C29" s="20"/>
      <c r="D29" s="9"/>
      <c r="E29" s="9"/>
      <c r="F29" s="9"/>
      <c r="G29" s="9"/>
      <c r="H29" s="9"/>
      <c r="I29" s="9"/>
      <c r="J29" s="9"/>
      <c r="K29" s="9"/>
      <c r="L29" s="9"/>
      <c r="M29" s="9"/>
      <c r="N29" s="37">
        <f t="shared" ref="N29:N41" si="3">SUM(C29:M29)</f>
        <v>0</v>
      </c>
      <c r="O29" s="37" t="e">
        <f t="shared" si="2"/>
        <v>#DIV/0!</v>
      </c>
      <c r="P29" s="11"/>
    </row>
    <row r="30" spans="1:16" ht="16.5">
      <c r="A30" s="11">
        <v>18</v>
      </c>
      <c r="B30" s="31" t="s">
        <v>63</v>
      </c>
      <c r="C30" s="20"/>
      <c r="D30" s="9"/>
      <c r="E30" s="9"/>
      <c r="F30" s="9"/>
      <c r="G30" s="9"/>
      <c r="H30" s="11"/>
      <c r="I30" s="9"/>
      <c r="J30" s="9"/>
      <c r="K30" s="9"/>
      <c r="L30" s="9"/>
      <c r="M30" s="9"/>
      <c r="N30" s="37">
        <f t="shared" si="3"/>
        <v>0</v>
      </c>
      <c r="O30" s="37" t="e">
        <f t="shared" si="2"/>
        <v>#DIV/0!</v>
      </c>
      <c r="P30" s="11"/>
    </row>
    <row r="31" spans="1:16" ht="16.5">
      <c r="A31" s="11">
        <v>19</v>
      </c>
      <c r="B31" s="31" t="s">
        <v>64</v>
      </c>
      <c r="C31" s="20"/>
      <c r="D31" s="9"/>
      <c r="E31" s="9"/>
      <c r="F31" s="9"/>
      <c r="G31" s="9"/>
      <c r="H31" s="9"/>
      <c r="I31" s="9"/>
      <c r="J31" s="9"/>
      <c r="K31" s="9"/>
      <c r="L31" s="9"/>
      <c r="M31" s="9"/>
      <c r="N31" s="37">
        <f t="shared" si="3"/>
        <v>0</v>
      </c>
      <c r="O31" s="37" t="e">
        <f t="shared" si="2"/>
        <v>#DIV/0!</v>
      </c>
      <c r="P31" s="11"/>
    </row>
    <row r="32" spans="1:16" ht="16.5">
      <c r="A32" s="11">
        <v>20</v>
      </c>
      <c r="B32" s="31" t="s">
        <v>35</v>
      </c>
      <c r="C32" s="20"/>
      <c r="D32" s="9"/>
      <c r="E32" s="9"/>
      <c r="F32" s="9"/>
      <c r="G32" s="9"/>
      <c r="H32" s="11"/>
      <c r="I32" s="9"/>
      <c r="J32" s="9"/>
      <c r="K32" s="9"/>
      <c r="L32" s="9"/>
      <c r="M32" s="9"/>
      <c r="N32" s="37">
        <f t="shared" si="3"/>
        <v>0</v>
      </c>
      <c r="O32" s="37" t="e">
        <f t="shared" si="2"/>
        <v>#DIV/0!</v>
      </c>
      <c r="P32" s="11"/>
    </row>
    <row r="33" spans="1:16" ht="16.5">
      <c r="A33" s="11">
        <v>21</v>
      </c>
      <c r="B33" s="32" t="s">
        <v>29</v>
      </c>
      <c r="C33" s="20"/>
      <c r="D33" s="9"/>
      <c r="E33" s="9"/>
      <c r="F33" s="9"/>
      <c r="G33" s="9"/>
      <c r="H33" s="9"/>
      <c r="I33" s="9"/>
      <c r="J33" s="9"/>
      <c r="K33" s="9"/>
      <c r="L33" s="9"/>
      <c r="M33" s="9"/>
      <c r="N33" s="37">
        <f t="shared" si="3"/>
        <v>0</v>
      </c>
      <c r="O33" s="37" t="e">
        <f t="shared" si="2"/>
        <v>#DIV/0!</v>
      </c>
      <c r="P33" s="11"/>
    </row>
    <row r="34" spans="1:16" ht="16.5">
      <c r="A34" s="11">
        <v>22</v>
      </c>
      <c r="B34" s="32" t="s">
        <v>30</v>
      </c>
      <c r="C34" s="20"/>
      <c r="D34" s="9"/>
      <c r="E34" s="9"/>
      <c r="F34" s="9"/>
      <c r="G34" s="9"/>
      <c r="H34" s="11"/>
      <c r="I34" s="9"/>
      <c r="J34" s="9"/>
      <c r="K34" s="9"/>
      <c r="L34" s="9"/>
      <c r="M34" s="9"/>
      <c r="N34" s="37">
        <f t="shared" si="3"/>
        <v>0</v>
      </c>
      <c r="O34" s="37" t="e">
        <f t="shared" si="2"/>
        <v>#DIV/0!</v>
      </c>
      <c r="P34" s="11"/>
    </row>
    <row r="35" spans="1:16" ht="16.5">
      <c r="A35" s="11">
        <v>23</v>
      </c>
      <c r="B35" s="31" t="s">
        <v>53</v>
      </c>
      <c r="C35" s="20"/>
      <c r="D35" s="9"/>
      <c r="E35" s="9"/>
      <c r="F35" s="9"/>
      <c r="G35" s="9"/>
      <c r="H35" s="9"/>
      <c r="I35" s="9"/>
      <c r="J35" s="9"/>
      <c r="K35" s="9"/>
      <c r="L35" s="9"/>
      <c r="M35" s="9"/>
      <c r="N35" s="37">
        <f t="shared" si="3"/>
        <v>0</v>
      </c>
      <c r="O35" s="37" t="e">
        <f t="shared" si="2"/>
        <v>#DIV/0!</v>
      </c>
      <c r="P35" s="11"/>
    </row>
    <row r="36" spans="1:16" ht="16.5">
      <c r="A36" s="11">
        <v>24</v>
      </c>
      <c r="B36" s="31" t="s">
        <v>56</v>
      </c>
      <c r="C36" s="20"/>
      <c r="D36" s="9"/>
      <c r="E36" s="9"/>
      <c r="F36" s="9"/>
      <c r="G36" s="9"/>
      <c r="H36" s="11"/>
      <c r="I36" s="9"/>
      <c r="J36" s="9"/>
      <c r="K36" s="9"/>
      <c r="L36" s="9"/>
      <c r="M36" s="9"/>
      <c r="N36" s="37">
        <f t="shared" si="3"/>
        <v>0</v>
      </c>
      <c r="O36" s="37" t="e">
        <f t="shared" si="2"/>
        <v>#DIV/0!</v>
      </c>
      <c r="P36" s="11"/>
    </row>
    <row r="37" spans="1:16" ht="16.5">
      <c r="A37" s="11">
        <v>25</v>
      </c>
      <c r="B37" s="32" t="s">
        <v>48</v>
      </c>
      <c r="C37" s="20"/>
      <c r="D37" s="9"/>
      <c r="E37" s="9"/>
      <c r="F37" s="9"/>
      <c r="G37" s="9"/>
      <c r="H37" s="9"/>
      <c r="I37" s="9"/>
      <c r="J37" s="9"/>
      <c r="K37" s="9"/>
      <c r="L37" s="9"/>
      <c r="M37" s="9"/>
      <c r="N37" s="37">
        <f t="shared" si="3"/>
        <v>0</v>
      </c>
      <c r="O37" s="37" t="e">
        <f t="shared" si="2"/>
        <v>#DIV/0!</v>
      </c>
      <c r="P37" s="11"/>
    </row>
    <row r="38" spans="1:16" ht="16.5">
      <c r="A38" s="11">
        <v>26</v>
      </c>
      <c r="B38" s="32" t="s">
        <v>36</v>
      </c>
      <c r="C38" s="20"/>
      <c r="D38" s="9"/>
      <c r="E38" s="9"/>
      <c r="F38" s="9"/>
      <c r="G38" s="9"/>
      <c r="H38" s="11"/>
      <c r="I38" s="9"/>
      <c r="J38" s="9"/>
      <c r="K38" s="9"/>
      <c r="L38" s="9"/>
      <c r="M38" s="9"/>
      <c r="N38" s="37">
        <f t="shared" si="3"/>
        <v>0</v>
      </c>
      <c r="O38" s="37" t="e">
        <f t="shared" si="2"/>
        <v>#DIV/0!</v>
      </c>
      <c r="P38" s="11"/>
    </row>
    <row r="39" spans="1:16" ht="16.5">
      <c r="A39" s="11">
        <v>27</v>
      </c>
      <c r="B39" s="31" t="s">
        <v>58</v>
      </c>
      <c r="C39" s="20"/>
      <c r="D39" s="9"/>
      <c r="E39" s="9"/>
      <c r="F39" s="9"/>
      <c r="G39" s="9"/>
      <c r="H39" s="9"/>
      <c r="I39" s="9"/>
      <c r="J39" s="9"/>
      <c r="K39" s="9"/>
      <c r="L39" s="9"/>
      <c r="M39" s="9"/>
      <c r="N39" s="37">
        <f t="shared" si="3"/>
        <v>0</v>
      </c>
      <c r="O39" s="37" t="e">
        <f t="shared" si="2"/>
        <v>#DIV/0!</v>
      </c>
      <c r="P39" s="11"/>
    </row>
    <row r="40" spans="1:16" ht="16.5">
      <c r="A40" s="11">
        <v>28</v>
      </c>
      <c r="B40" s="32" t="s">
        <v>28</v>
      </c>
      <c r="C40" s="20"/>
      <c r="D40" s="9"/>
      <c r="E40" s="9"/>
      <c r="F40" s="9"/>
      <c r="G40" s="9"/>
      <c r="H40" s="9"/>
      <c r="I40" s="9"/>
      <c r="J40" s="9"/>
      <c r="K40" s="9"/>
      <c r="L40" s="9"/>
      <c r="M40" s="9"/>
      <c r="N40" s="37">
        <f t="shared" si="3"/>
        <v>0</v>
      </c>
      <c r="O40" s="37" t="e">
        <f t="shared" si="2"/>
        <v>#DIV/0!</v>
      </c>
      <c r="P40" s="11"/>
    </row>
    <row r="41" spans="1:16" ht="16.5">
      <c r="A41" s="11">
        <v>29</v>
      </c>
      <c r="B41" s="9"/>
      <c r="C41" s="20"/>
      <c r="D41" s="9"/>
      <c r="E41" s="9"/>
      <c r="F41" s="9"/>
      <c r="G41" s="9"/>
      <c r="H41" s="9"/>
      <c r="I41" s="9"/>
      <c r="J41" s="9"/>
      <c r="K41" s="9"/>
      <c r="L41" s="9"/>
      <c r="M41" s="9"/>
      <c r="N41" s="37">
        <f t="shared" si="3"/>
        <v>0</v>
      </c>
      <c r="O41" s="37" t="e">
        <f t="shared" si="2"/>
        <v>#DIV/0!</v>
      </c>
      <c r="P41" s="11"/>
    </row>
    <row r="43" spans="1:16" ht="16.5">
      <c r="A43" s="30" t="s">
        <v>96</v>
      </c>
      <c r="L43" s="1" t="s">
        <v>19</v>
      </c>
    </row>
    <row r="44" spans="1:16" ht="16.5">
      <c r="A44" s="29" t="s">
        <v>100</v>
      </c>
      <c r="L44" s="1" t="s">
        <v>104</v>
      </c>
    </row>
    <row r="45" spans="1:16">
      <c r="A45" s="29" t="s">
        <v>101</v>
      </c>
    </row>
    <row r="46" spans="1:16">
      <c r="A46" s="29" t="s">
        <v>102</v>
      </c>
    </row>
    <row r="47" spans="1:16" ht="16.5">
      <c r="A47" s="29" t="s">
        <v>103</v>
      </c>
      <c r="L47" s="1" t="s">
        <v>21</v>
      </c>
    </row>
  </sheetData>
  <mergeCells count="11">
    <mergeCell ref="J11:M11"/>
    <mergeCell ref="A1:P7"/>
    <mergeCell ref="A8:P8"/>
    <mergeCell ref="A10:A12"/>
    <mergeCell ref="B10:B12"/>
    <mergeCell ref="C10:M10"/>
    <mergeCell ref="N10:N12"/>
    <mergeCell ref="O10:O12"/>
    <mergeCell ref="P10:P12"/>
    <mergeCell ref="C11:E11"/>
    <mergeCell ref="F11:I11"/>
  </mergeCells>
  <pageMargins left="0.70866141732283472" right="0.70866141732283472" top="0.74803149606299213" bottom="0.74803149606299213" header="0.31496062992125984" footer="0.31496062992125984"/>
  <pageSetup paperSize="346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zoomScaleNormal="100" workbookViewId="0">
      <selection activeCell="J11" sqref="J11"/>
    </sheetView>
  </sheetViews>
  <sheetFormatPr defaultColWidth="8.7109375" defaultRowHeight="15"/>
  <cols>
    <col min="1" max="1" width="3.85546875" style="48" customWidth="1"/>
    <col min="2" max="2" width="18.7109375" style="48" customWidth="1"/>
    <col min="3" max="3" width="11.140625" style="48" customWidth="1"/>
    <col min="4" max="4" width="6.28515625" style="48" customWidth="1"/>
    <col min="5" max="5" width="7.42578125" style="48" customWidth="1"/>
    <col min="6" max="6" width="7.5703125" style="48" customWidth="1"/>
    <col min="7" max="7" width="7.140625" style="48" customWidth="1"/>
    <col min="8" max="8" width="7.7109375" style="48" customWidth="1"/>
    <col min="9" max="9" width="8.28515625" style="48" customWidth="1"/>
    <col min="10" max="10" width="8" style="48" customWidth="1"/>
    <col min="11" max="11" width="7.85546875" style="48" customWidth="1"/>
    <col min="12" max="16384" width="8.7109375" style="48"/>
  </cols>
  <sheetData>
    <row r="1" spans="1:11" ht="38.450000000000003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ht="14.45" customHeigh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</row>
    <row r="3" spans="1:11" ht="18" customHeight="1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</row>
    <row r="4" spans="1:11" ht="15" customHeight="1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</row>
    <row r="5" spans="1:11" ht="14.45" customHeight="1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</row>
    <row r="6" spans="1:11" ht="14.45" customHeight="1">
      <c r="A6" s="96" t="s">
        <v>67</v>
      </c>
      <c r="B6" s="96"/>
      <c r="C6" s="96"/>
      <c r="D6" s="96"/>
      <c r="E6" s="96"/>
      <c r="F6" s="96"/>
      <c r="G6" s="96"/>
      <c r="H6" s="96"/>
      <c r="I6" s="96"/>
      <c r="J6" s="96"/>
    </row>
    <row r="7" spans="1:11" ht="14.45" customHeight="1">
      <c r="A7" s="47"/>
      <c r="B7" s="47"/>
      <c r="C7" s="47"/>
      <c r="D7" s="47"/>
      <c r="E7" s="47"/>
      <c r="F7" s="47"/>
      <c r="G7" s="47"/>
      <c r="H7" s="47"/>
      <c r="I7" s="47"/>
      <c r="J7" s="47"/>
    </row>
    <row r="8" spans="1:11" ht="15" customHeight="1">
      <c r="A8" s="99" t="s">
        <v>0</v>
      </c>
      <c r="B8" s="99" t="s">
        <v>1</v>
      </c>
      <c r="C8" s="99" t="s">
        <v>68</v>
      </c>
      <c r="D8" s="99" t="s">
        <v>69</v>
      </c>
      <c r="E8" s="99"/>
      <c r="F8" s="99"/>
      <c r="G8" s="99"/>
      <c r="H8" s="99" t="s">
        <v>70</v>
      </c>
      <c r="I8" s="99" t="s">
        <v>71</v>
      </c>
      <c r="J8" s="97" t="s">
        <v>72</v>
      </c>
      <c r="K8" s="97" t="s">
        <v>107</v>
      </c>
    </row>
    <row r="9" spans="1:11" ht="38.25">
      <c r="A9" s="99"/>
      <c r="B9" s="99"/>
      <c r="C9" s="99"/>
      <c r="D9" s="49" t="s">
        <v>73</v>
      </c>
      <c r="E9" s="49" t="s">
        <v>74</v>
      </c>
      <c r="F9" s="49" t="s">
        <v>75</v>
      </c>
      <c r="G9" s="49" t="s">
        <v>76</v>
      </c>
      <c r="H9" s="99"/>
      <c r="I9" s="99"/>
      <c r="J9" s="97"/>
      <c r="K9" s="97"/>
    </row>
    <row r="10" spans="1:11" ht="9.9499999999999993" customHeight="1">
      <c r="A10" s="54">
        <v>1</v>
      </c>
      <c r="B10" s="54">
        <v>2</v>
      </c>
      <c r="C10" s="54">
        <v>3</v>
      </c>
      <c r="D10" s="54">
        <v>4</v>
      </c>
      <c r="E10" s="54">
        <v>5</v>
      </c>
      <c r="F10" s="54">
        <v>6</v>
      </c>
      <c r="G10" s="54">
        <v>7</v>
      </c>
      <c r="H10" s="54">
        <v>8</v>
      </c>
      <c r="I10" s="54">
        <v>9</v>
      </c>
      <c r="J10" s="54">
        <v>10</v>
      </c>
      <c r="K10" s="54">
        <v>10</v>
      </c>
    </row>
    <row r="11" spans="1:11">
      <c r="A11" s="55">
        <v>1</v>
      </c>
      <c r="B11" s="58" t="s">
        <v>57</v>
      </c>
      <c r="C11" s="60" t="s">
        <v>77</v>
      </c>
      <c r="D11" s="53"/>
      <c r="E11" s="53"/>
      <c r="F11" s="53"/>
      <c r="G11" s="53"/>
      <c r="H11" s="53">
        <f>SUM(D11,G11)</f>
        <v>0</v>
      </c>
      <c r="I11" s="53" t="e">
        <f>AVERAGE(D11,G11)</f>
        <v>#DIV/0!</v>
      </c>
      <c r="J11" s="53"/>
      <c r="K11" s="57"/>
    </row>
    <row r="12" spans="1:11" ht="25.5">
      <c r="A12" s="56">
        <v>2</v>
      </c>
      <c r="B12" s="59" t="s">
        <v>38</v>
      </c>
      <c r="C12" s="61" t="s">
        <v>78</v>
      </c>
      <c r="D12" s="50"/>
      <c r="E12" s="50"/>
      <c r="F12" s="50"/>
      <c r="G12" s="50"/>
      <c r="H12" s="53">
        <f t="shared" ref="H12:H38" si="0">SUM(D12,G12)</f>
        <v>0</v>
      </c>
      <c r="I12" s="53" t="e">
        <f t="shared" ref="I12:I38" si="1">AVERAGE(D12,G12)</f>
        <v>#DIV/0!</v>
      </c>
      <c r="J12" s="50"/>
      <c r="K12" s="57"/>
    </row>
    <row r="13" spans="1:11">
      <c r="A13" s="56">
        <v>3</v>
      </c>
      <c r="B13" s="59" t="s">
        <v>40</v>
      </c>
      <c r="C13" s="61" t="s">
        <v>79</v>
      </c>
      <c r="D13" s="50"/>
      <c r="E13" s="50"/>
      <c r="F13" s="50"/>
      <c r="G13" s="50"/>
      <c r="H13" s="53">
        <f t="shared" si="0"/>
        <v>0</v>
      </c>
      <c r="I13" s="53" t="e">
        <f t="shared" si="1"/>
        <v>#DIV/0!</v>
      </c>
      <c r="J13" s="50"/>
      <c r="K13" s="57"/>
    </row>
    <row r="14" spans="1:11">
      <c r="A14" s="56">
        <v>4</v>
      </c>
      <c r="B14" s="59" t="s">
        <v>61</v>
      </c>
      <c r="C14" s="61" t="s">
        <v>77</v>
      </c>
      <c r="D14" s="50"/>
      <c r="E14" s="50"/>
      <c r="F14" s="50"/>
      <c r="G14" s="50"/>
      <c r="H14" s="53">
        <f t="shared" si="0"/>
        <v>0</v>
      </c>
      <c r="I14" s="53" t="e">
        <f t="shared" si="1"/>
        <v>#DIV/0!</v>
      </c>
      <c r="J14" s="50"/>
      <c r="K14" s="57"/>
    </row>
    <row r="15" spans="1:11">
      <c r="A15" s="56">
        <v>5</v>
      </c>
      <c r="B15" s="59" t="s">
        <v>43</v>
      </c>
      <c r="C15" s="61" t="s">
        <v>80</v>
      </c>
      <c r="D15" s="50"/>
      <c r="E15" s="50"/>
      <c r="F15" s="50"/>
      <c r="G15" s="50"/>
      <c r="H15" s="53">
        <f t="shared" si="0"/>
        <v>0</v>
      </c>
      <c r="I15" s="53" t="e">
        <f t="shared" si="1"/>
        <v>#DIV/0!</v>
      </c>
      <c r="J15" s="50"/>
      <c r="K15" s="57"/>
    </row>
    <row r="16" spans="1:11" ht="25.5">
      <c r="A16" s="56">
        <v>6</v>
      </c>
      <c r="B16" s="59" t="s">
        <v>62</v>
      </c>
      <c r="C16" s="61" t="s">
        <v>81</v>
      </c>
      <c r="D16" s="50"/>
      <c r="E16" s="50"/>
      <c r="F16" s="50"/>
      <c r="G16" s="50"/>
      <c r="H16" s="53">
        <f t="shared" si="0"/>
        <v>0</v>
      </c>
      <c r="I16" s="53" t="e">
        <f t="shared" si="1"/>
        <v>#DIV/0!</v>
      </c>
      <c r="J16" s="50"/>
      <c r="K16" s="57"/>
    </row>
    <row r="17" spans="1:11">
      <c r="A17" s="56">
        <v>7</v>
      </c>
      <c r="B17" s="59" t="s">
        <v>44</v>
      </c>
      <c r="C17" s="61" t="s">
        <v>82</v>
      </c>
      <c r="D17" s="50"/>
      <c r="E17" s="50"/>
      <c r="F17" s="50"/>
      <c r="G17" s="50"/>
      <c r="H17" s="53">
        <f t="shared" si="0"/>
        <v>0</v>
      </c>
      <c r="I17" s="53" t="e">
        <f t="shared" si="1"/>
        <v>#DIV/0!</v>
      </c>
      <c r="J17" s="50"/>
      <c r="K17" s="57"/>
    </row>
    <row r="18" spans="1:11" ht="25.5">
      <c r="A18" s="56">
        <v>8</v>
      </c>
      <c r="B18" s="59" t="s">
        <v>39</v>
      </c>
      <c r="C18" s="61" t="s">
        <v>83</v>
      </c>
      <c r="D18" s="50"/>
      <c r="E18" s="50"/>
      <c r="F18" s="50"/>
      <c r="G18" s="50"/>
      <c r="H18" s="53">
        <f t="shared" si="0"/>
        <v>0</v>
      </c>
      <c r="I18" s="53" t="e">
        <f t="shared" si="1"/>
        <v>#DIV/0!</v>
      </c>
      <c r="J18" s="50"/>
      <c r="K18" s="57"/>
    </row>
    <row r="19" spans="1:11" ht="25.5">
      <c r="A19" s="56">
        <v>9</v>
      </c>
      <c r="B19" s="59" t="s">
        <v>60</v>
      </c>
      <c r="C19" s="61" t="s">
        <v>84</v>
      </c>
      <c r="D19" s="50"/>
      <c r="E19" s="50"/>
      <c r="F19" s="50"/>
      <c r="G19" s="50"/>
      <c r="H19" s="53">
        <f t="shared" si="0"/>
        <v>0</v>
      </c>
      <c r="I19" s="53" t="e">
        <f t="shared" si="1"/>
        <v>#DIV/0!</v>
      </c>
      <c r="J19" s="50"/>
      <c r="K19" s="57"/>
    </row>
    <row r="20" spans="1:11">
      <c r="A20" s="56">
        <v>10</v>
      </c>
      <c r="B20" s="59" t="s">
        <v>45</v>
      </c>
      <c r="C20" s="61" t="s">
        <v>85</v>
      </c>
      <c r="D20" s="50"/>
      <c r="E20" s="50"/>
      <c r="F20" s="50"/>
      <c r="G20" s="50"/>
      <c r="H20" s="53">
        <f t="shared" si="0"/>
        <v>0</v>
      </c>
      <c r="I20" s="53" t="e">
        <f t="shared" si="1"/>
        <v>#DIV/0!</v>
      </c>
      <c r="J20" s="50"/>
      <c r="K20" s="57"/>
    </row>
    <row r="21" spans="1:11">
      <c r="A21" s="56">
        <v>11</v>
      </c>
      <c r="B21" s="59" t="s">
        <v>31</v>
      </c>
      <c r="C21" s="61" t="s">
        <v>86</v>
      </c>
      <c r="D21" s="50"/>
      <c r="E21" s="50"/>
      <c r="F21" s="50"/>
      <c r="G21" s="50"/>
      <c r="H21" s="53">
        <f t="shared" si="0"/>
        <v>0</v>
      </c>
      <c r="I21" s="53" t="e">
        <f t="shared" si="1"/>
        <v>#DIV/0!</v>
      </c>
      <c r="J21" s="50"/>
      <c r="K21" s="57"/>
    </row>
    <row r="22" spans="1:11">
      <c r="A22" s="56">
        <v>12</v>
      </c>
      <c r="B22" s="59" t="s">
        <v>34</v>
      </c>
      <c r="C22" s="61" t="s">
        <v>87</v>
      </c>
      <c r="D22" s="50"/>
      <c r="E22" s="50"/>
      <c r="F22" s="50"/>
      <c r="G22" s="50"/>
      <c r="H22" s="53">
        <f t="shared" si="0"/>
        <v>0</v>
      </c>
      <c r="I22" s="53" t="e">
        <f t="shared" si="1"/>
        <v>#DIV/0!</v>
      </c>
      <c r="J22" s="50"/>
      <c r="K22" s="57"/>
    </row>
    <row r="23" spans="1:11" ht="25.5">
      <c r="A23" s="56">
        <v>13</v>
      </c>
      <c r="B23" s="59" t="s">
        <v>46</v>
      </c>
      <c r="C23" s="61" t="s">
        <v>88</v>
      </c>
      <c r="D23" s="50"/>
      <c r="E23" s="50"/>
      <c r="F23" s="50"/>
      <c r="G23" s="50"/>
      <c r="H23" s="53">
        <f t="shared" si="0"/>
        <v>0</v>
      </c>
      <c r="I23" s="53" t="e">
        <f t="shared" si="1"/>
        <v>#DIV/0!</v>
      </c>
      <c r="J23" s="50"/>
      <c r="K23" s="57"/>
    </row>
    <row r="24" spans="1:11" ht="25.5">
      <c r="A24" s="56">
        <v>14</v>
      </c>
      <c r="B24" s="59" t="s">
        <v>52</v>
      </c>
      <c r="C24" s="61" t="s">
        <v>86</v>
      </c>
      <c r="D24" s="50"/>
      <c r="E24" s="50"/>
      <c r="F24" s="50"/>
      <c r="G24" s="50"/>
      <c r="H24" s="53">
        <f t="shared" si="0"/>
        <v>0</v>
      </c>
      <c r="I24" s="53" t="e">
        <f t="shared" si="1"/>
        <v>#DIV/0!</v>
      </c>
      <c r="J24" s="50"/>
      <c r="K24" s="57"/>
    </row>
    <row r="25" spans="1:11">
      <c r="A25" s="56">
        <v>15</v>
      </c>
      <c r="B25" s="59" t="s">
        <v>37</v>
      </c>
      <c r="C25" s="61" t="s">
        <v>89</v>
      </c>
      <c r="D25" s="50"/>
      <c r="E25" s="50"/>
      <c r="F25" s="50"/>
      <c r="G25" s="50"/>
      <c r="H25" s="53">
        <f t="shared" si="0"/>
        <v>0</v>
      </c>
      <c r="I25" s="53" t="e">
        <f t="shared" si="1"/>
        <v>#DIV/0!</v>
      </c>
      <c r="J25" s="50"/>
      <c r="K25" s="57"/>
    </row>
    <row r="26" spans="1:11">
      <c r="A26" s="56">
        <v>16</v>
      </c>
      <c r="B26" s="59" t="s">
        <v>59</v>
      </c>
      <c r="C26" s="61" t="s">
        <v>77</v>
      </c>
      <c r="D26" s="50"/>
      <c r="E26" s="50"/>
      <c r="F26" s="50"/>
      <c r="G26" s="50"/>
      <c r="H26" s="53">
        <f t="shared" si="0"/>
        <v>0</v>
      </c>
      <c r="I26" s="53" t="e">
        <f t="shared" si="1"/>
        <v>#DIV/0!</v>
      </c>
      <c r="J26" s="50"/>
      <c r="K26" s="57"/>
    </row>
    <row r="27" spans="1:11">
      <c r="A27" s="56">
        <v>17</v>
      </c>
      <c r="B27" s="59" t="s">
        <v>47</v>
      </c>
      <c r="C27" s="61" t="s">
        <v>90</v>
      </c>
      <c r="D27" s="50"/>
      <c r="E27" s="50"/>
      <c r="F27" s="50"/>
      <c r="G27" s="50"/>
      <c r="H27" s="53">
        <f t="shared" si="0"/>
        <v>0</v>
      </c>
      <c r="I27" s="53" t="e">
        <f t="shared" si="1"/>
        <v>#DIV/0!</v>
      </c>
      <c r="J27" s="50"/>
      <c r="K27" s="57"/>
    </row>
    <row r="28" spans="1:11" ht="25.5">
      <c r="A28" s="56">
        <v>18</v>
      </c>
      <c r="B28" s="59" t="s">
        <v>63</v>
      </c>
      <c r="C28" s="61" t="s">
        <v>81</v>
      </c>
      <c r="D28" s="50"/>
      <c r="E28" s="50"/>
      <c r="F28" s="50"/>
      <c r="G28" s="50"/>
      <c r="H28" s="53">
        <f t="shared" si="0"/>
        <v>0</v>
      </c>
      <c r="I28" s="53" t="e">
        <f t="shared" si="1"/>
        <v>#DIV/0!</v>
      </c>
      <c r="J28" s="50"/>
      <c r="K28" s="57"/>
    </row>
    <row r="29" spans="1:11" ht="25.5">
      <c r="A29" s="56">
        <v>19</v>
      </c>
      <c r="B29" s="59" t="s">
        <v>64</v>
      </c>
      <c r="C29" s="61" t="s">
        <v>81</v>
      </c>
      <c r="D29" s="50"/>
      <c r="E29" s="50"/>
      <c r="F29" s="50"/>
      <c r="G29" s="50"/>
      <c r="H29" s="53">
        <f t="shared" si="0"/>
        <v>0</v>
      </c>
      <c r="I29" s="53" t="e">
        <f t="shared" si="1"/>
        <v>#DIV/0!</v>
      </c>
      <c r="J29" s="50"/>
      <c r="K29" s="57"/>
    </row>
    <row r="30" spans="1:11" ht="25.5">
      <c r="A30" s="56">
        <v>20</v>
      </c>
      <c r="B30" s="59" t="s">
        <v>35</v>
      </c>
      <c r="C30" s="61" t="s">
        <v>91</v>
      </c>
      <c r="D30" s="50"/>
      <c r="E30" s="50"/>
      <c r="F30" s="50"/>
      <c r="G30" s="50"/>
      <c r="H30" s="53">
        <f t="shared" si="0"/>
        <v>0</v>
      </c>
      <c r="I30" s="53" t="e">
        <f t="shared" si="1"/>
        <v>#DIV/0!</v>
      </c>
      <c r="J30" s="50"/>
      <c r="K30" s="57"/>
    </row>
    <row r="31" spans="1:11" ht="25.5">
      <c r="A31" s="56">
        <v>21</v>
      </c>
      <c r="B31" s="59" t="s">
        <v>29</v>
      </c>
      <c r="C31" s="61" t="s">
        <v>92</v>
      </c>
      <c r="D31" s="50"/>
      <c r="E31" s="50"/>
      <c r="F31" s="50"/>
      <c r="G31" s="50"/>
      <c r="H31" s="53">
        <f t="shared" si="0"/>
        <v>0</v>
      </c>
      <c r="I31" s="53" t="e">
        <f t="shared" si="1"/>
        <v>#DIV/0!</v>
      </c>
      <c r="J31" s="50"/>
      <c r="K31" s="57"/>
    </row>
    <row r="32" spans="1:11">
      <c r="A32" s="56">
        <v>22</v>
      </c>
      <c r="B32" s="59" t="s">
        <v>30</v>
      </c>
      <c r="C32" s="61" t="s">
        <v>92</v>
      </c>
      <c r="D32" s="50"/>
      <c r="E32" s="50"/>
      <c r="F32" s="50"/>
      <c r="G32" s="50"/>
      <c r="H32" s="53">
        <f t="shared" si="0"/>
        <v>0</v>
      </c>
      <c r="I32" s="53" t="e">
        <f t="shared" si="1"/>
        <v>#DIV/0!</v>
      </c>
      <c r="J32" s="50"/>
      <c r="K32" s="57"/>
    </row>
    <row r="33" spans="1:11">
      <c r="A33" s="56">
        <v>23</v>
      </c>
      <c r="B33" s="59" t="s">
        <v>53</v>
      </c>
      <c r="C33" s="61" t="s">
        <v>86</v>
      </c>
      <c r="D33" s="50"/>
      <c r="E33" s="50"/>
      <c r="F33" s="50"/>
      <c r="G33" s="50"/>
      <c r="H33" s="53">
        <f t="shared" si="0"/>
        <v>0</v>
      </c>
      <c r="I33" s="53" t="e">
        <f t="shared" si="1"/>
        <v>#DIV/0!</v>
      </c>
      <c r="J33" s="50"/>
      <c r="K33" s="57"/>
    </row>
    <row r="34" spans="1:11" ht="25.5">
      <c r="A34" s="56">
        <v>24</v>
      </c>
      <c r="B34" s="59" t="s">
        <v>56</v>
      </c>
      <c r="C34" s="61" t="s">
        <v>77</v>
      </c>
      <c r="D34" s="50"/>
      <c r="E34" s="50"/>
      <c r="F34" s="50"/>
      <c r="G34" s="50"/>
      <c r="H34" s="53">
        <f t="shared" si="0"/>
        <v>0</v>
      </c>
      <c r="I34" s="53" t="e">
        <f t="shared" si="1"/>
        <v>#DIV/0!</v>
      </c>
      <c r="J34" s="50"/>
      <c r="K34" s="57"/>
    </row>
    <row r="35" spans="1:11">
      <c r="A35" s="56">
        <v>25</v>
      </c>
      <c r="B35" s="59" t="s">
        <v>48</v>
      </c>
      <c r="C35" s="61" t="s">
        <v>90</v>
      </c>
      <c r="D35" s="50"/>
      <c r="E35" s="50"/>
      <c r="F35" s="50"/>
      <c r="G35" s="50"/>
      <c r="H35" s="53">
        <f t="shared" si="0"/>
        <v>0</v>
      </c>
      <c r="I35" s="53" t="e">
        <f t="shared" si="1"/>
        <v>#DIV/0!</v>
      </c>
      <c r="J35" s="50"/>
      <c r="K35" s="57"/>
    </row>
    <row r="36" spans="1:11" ht="25.5">
      <c r="A36" s="56">
        <v>26</v>
      </c>
      <c r="B36" s="59" t="s">
        <v>36</v>
      </c>
      <c r="C36" s="61" t="s">
        <v>93</v>
      </c>
      <c r="D36" s="50"/>
      <c r="E36" s="50"/>
      <c r="F36" s="50"/>
      <c r="G36" s="50"/>
      <c r="H36" s="53">
        <f t="shared" si="0"/>
        <v>0</v>
      </c>
      <c r="I36" s="53" t="e">
        <f t="shared" si="1"/>
        <v>#DIV/0!</v>
      </c>
      <c r="J36" s="50"/>
      <c r="K36" s="57"/>
    </row>
    <row r="37" spans="1:11" ht="25.5">
      <c r="A37" s="56">
        <v>27</v>
      </c>
      <c r="B37" s="59" t="s">
        <v>58</v>
      </c>
      <c r="C37" s="61" t="s">
        <v>77</v>
      </c>
      <c r="D37" s="50"/>
      <c r="E37" s="50"/>
      <c r="F37" s="50"/>
      <c r="G37" s="50"/>
      <c r="H37" s="53">
        <f t="shared" si="0"/>
        <v>0</v>
      </c>
      <c r="I37" s="53" t="e">
        <f t="shared" si="1"/>
        <v>#DIV/0!</v>
      </c>
      <c r="J37" s="50"/>
      <c r="K37" s="57"/>
    </row>
    <row r="38" spans="1:11" ht="25.5">
      <c r="A38" s="56">
        <v>28</v>
      </c>
      <c r="B38" s="59" t="s">
        <v>28</v>
      </c>
      <c r="C38" s="61" t="s">
        <v>94</v>
      </c>
      <c r="D38" s="50"/>
      <c r="E38" s="50"/>
      <c r="F38" s="50"/>
      <c r="G38" s="50"/>
      <c r="H38" s="53">
        <f t="shared" si="0"/>
        <v>0</v>
      </c>
      <c r="I38" s="53" t="e">
        <f t="shared" si="1"/>
        <v>#DIV/0!</v>
      </c>
      <c r="J38" s="50"/>
      <c r="K38" s="57"/>
    </row>
    <row r="39" spans="1:11" ht="24" customHeight="1"/>
    <row r="40" spans="1:11">
      <c r="F40" s="51" t="s">
        <v>95</v>
      </c>
    </row>
    <row r="41" spans="1:11">
      <c r="A41" s="52" t="s">
        <v>24</v>
      </c>
      <c r="F41" s="51" t="s">
        <v>97</v>
      </c>
    </row>
    <row r="42" spans="1:11">
      <c r="A42" s="51" t="s">
        <v>100</v>
      </c>
      <c r="F42" s="51" t="s">
        <v>98</v>
      </c>
    </row>
    <row r="43" spans="1:11">
      <c r="A43" s="51" t="s">
        <v>101</v>
      </c>
      <c r="F43" s="51"/>
    </row>
    <row r="44" spans="1:11">
      <c r="A44" s="51" t="s">
        <v>102</v>
      </c>
      <c r="F44" s="51"/>
    </row>
    <row r="45" spans="1:11">
      <c r="A45" s="51" t="s">
        <v>103</v>
      </c>
      <c r="F45" s="51"/>
    </row>
    <row r="46" spans="1:11">
      <c r="F46" s="52" t="s">
        <v>99</v>
      </c>
    </row>
  </sheetData>
  <mergeCells count="10">
    <mergeCell ref="A6:J6"/>
    <mergeCell ref="K8:K9"/>
    <mergeCell ref="A1:K5"/>
    <mergeCell ref="J8:J9"/>
    <mergeCell ref="A8:A9"/>
    <mergeCell ref="B8:B9"/>
    <mergeCell ref="C8:C9"/>
    <mergeCell ref="D8:G8"/>
    <mergeCell ref="H8:H9"/>
    <mergeCell ref="I8:I9"/>
  </mergeCells>
  <pageMargins left="0.51181102362204722" right="0.51181102362204722" top="0.35433070866141736" bottom="0.55118110236220474" header="0.31496062992125984" footer="0.31496062992125984"/>
  <pageSetup paperSize="346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V11" sqref="V11"/>
    </sheetView>
  </sheetViews>
  <sheetFormatPr defaultRowHeight="15"/>
  <cols>
    <col min="1" max="1" width="9.85546875" customWidth="1"/>
    <col min="2" max="2" width="23.7109375" customWidth="1"/>
  </cols>
  <sheetData>
    <row r="1" spans="1:5">
      <c r="A1" s="63" t="s">
        <v>0</v>
      </c>
      <c r="B1" s="63" t="s">
        <v>109</v>
      </c>
      <c r="C1" s="63" t="s">
        <v>108</v>
      </c>
      <c r="D1" s="63"/>
      <c r="E1" s="62"/>
    </row>
    <row r="2" spans="1:5">
      <c r="A2" s="64">
        <v>1</v>
      </c>
      <c r="B2" s="65" t="s">
        <v>129</v>
      </c>
      <c r="C2" s="65" t="s">
        <v>116</v>
      </c>
      <c r="D2" s="65"/>
    </row>
    <row r="3" spans="1:5">
      <c r="A3" s="64">
        <v>2</v>
      </c>
      <c r="B3" s="65" t="s">
        <v>110</v>
      </c>
      <c r="C3" s="65" t="s">
        <v>117</v>
      </c>
      <c r="D3" s="65"/>
    </row>
    <row r="4" spans="1:5">
      <c r="A4" s="64">
        <v>3</v>
      </c>
      <c r="B4" s="65" t="s">
        <v>111</v>
      </c>
      <c r="C4" s="65" t="s">
        <v>118</v>
      </c>
      <c r="D4" s="65"/>
    </row>
    <row r="5" spans="1:5">
      <c r="A5" s="64">
        <v>4</v>
      </c>
      <c r="B5" s="65" t="s">
        <v>112</v>
      </c>
      <c r="C5" s="65" t="s">
        <v>119</v>
      </c>
      <c r="D5" s="65"/>
    </row>
    <row r="6" spans="1:5">
      <c r="A6" s="64">
        <v>5</v>
      </c>
      <c r="B6" s="65" t="s">
        <v>90</v>
      </c>
      <c r="C6" s="65" t="s">
        <v>120</v>
      </c>
      <c r="D6" s="65"/>
    </row>
    <row r="7" spans="1:5">
      <c r="A7" s="64">
        <v>6</v>
      </c>
      <c r="B7" s="65" t="s">
        <v>82</v>
      </c>
      <c r="C7" s="65" t="s">
        <v>121</v>
      </c>
      <c r="D7" s="65"/>
    </row>
    <row r="8" spans="1:5">
      <c r="A8" s="64">
        <v>7</v>
      </c>
      <c r="B8" s="65" t="s">
        <v>113</v>
      </c>
      <c r="C8" s="65" t="s">
        <v>122</v>
      </c>
      <c r="D8" s="65"/>
    </row>
    <row r="9" spans="1:5">
      <c r="A9" s="64">
        <v>8</v>
      </c>
      <c r="B9" s="65" t="s">
        <v>128</v>
      </c>
      <c r="C9" s="65" t="s">
        <v>123</v>
      </c>
      <c r="D9" s="65"/>
    </row>
    <row r="10" spans="1:5">
      <c r="A10" s="64">
        <v>9</v>
      </c>
      <c r="B10" s="65" t="s">
        <v>114</v>
      </c>
      <c r="C10" s="65" t="s">
        <v>124</v>
      </c>
      <c r="D10" s="65"/>
    </row>
    <row r="11" spans="1:5">
      <c r="A11" s="64">
        <v>10</v>
      </c>
      <c r="B11" s="65" t="s">
        <v>115</v>
      </c>
      <c r="C11" s="65" t="s">
        <v>117</v>
      </c>
      <c r="D11" s="65"/>
    </row>
    <row r="12" spans="1:5">
      <c r="A12" s="64">
        <v>11</v>
      </c>
      <c r="B12" s="65" t="s">
        <v>125</v>
      </c>
      <c r="C12" s="65" t="s">
        <v>126</v>
      </c>
      <c r="D12" s="65"/>
    </row>
    <row r="13" spans="1:5">
      <c r="A13" s="64">
        <v>12</v>
      </c>
      <c r="B13" s="65" t="s">
        <v>127</v>
      </c>
      <c r="C13" s="65" t="s">
        <v>116</v>
      </c>
      <c r="D13" s="65"/>
    </row>
    <row r="14" spans="1:5">
      <c r="A14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</vt:lpstr>
      <vt:lpstr>MTs</vt:lpstr>
      <vt:lpstr>MI</vt:lpstr>
      <vt:lpstr>RA</vt:lpstr>
      <vt:lpstr>PAUD</vt:lpstr>
      <vt:lpstr>MDTA</vt:lpstr>
      <vt:lpstr>PONPES PA</vt:lpstr>
      <vt:lpstr>PONPES PI</vt:lpstr>
      <vt:lpstr>KOPERASI</vt:lpstr>
      <vt:lpstr>KEMASJIDAN</vt:lpstr>
      <vt:lpstr>DEPOT AIR, TAMAN, LOGISTIK</vt:lpstr>
      <vt:lpstr>PUSTAKA</vt:lpstr>
      <vt:lpstr>PRAMUKA</vt:lpstr>
      <vt:lpstr>REKAP NILAI</vt:lpstr>
      <vt:lpstr>PIMPINAN POS 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 Harun</dc:creator>
  <cp:lastModifiedBy>IT</cp:lastModifiedBy>
  <cp:lastPrinted>2024-06-11T07:14:35Z</cp:lastPrinted>
  <dcterms:created xsi:type="dcterms:W3CDTF">2024-06-10T15:08:06Z</dcterms:created>
  <dcterms:modified xsi:type="dcterms:W3CDTF">2026-02-27T01:24:39Z</dcterms:modified>
</cp:coreProperties>
</file>