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mation_YYYY" sheetId="1" state="visible" r:id="rId1"/>
    <sheet xmlns:r="http://schemas.openxmlformats.org/officeDocument/2006/relationships" name="📋 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1a3a5c"/>
    </font>
    <font>
      <b val="1"/>
      <color rgb="001a3a5c"/>
      <sz val="11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16a34a"/>
      </patternFill>
    </fill>
    <fill>
      <patternFill patternType="solid">
        <fgColor rgb="00fbbf24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Distances parcourues en Milles Nautiques</t>
        </is>
      </c>
    </row>
    <row r="2" ht="25" customHeight="1">
      <c r="A2" s="2" t="inlineStr">
        <is>
          <t>2025</t>
        </is>
      </c>
      <c r="B2" s="2" t="inlineStr">
        <is>
          <t>JIF SURVEYOR</t>
        </is>
      </c>
      <c r="C2" s="2" t="inlineStr">
        <is>
          <t>JIF GYPTIS</t>
        </is>
      </c>
      <c r="D2" s="2" t="inlineStr">
        <is>
          <t>JIF LACYDON</t>
        </is>
      </c>
    </row>
    <row r="3">
      <c r="A3" s="3" t="inlineStr">
        <is>
          <t>Janvier</t>
        </is>
      </c>
      <c r="B3" s="4" t="n">
        <v>150</v>
      </c>
      <c r="C3" s="4" t="n">
        <v>160</v>
      </c>
      <c r="D3" s="4" t="n">
        <v>180</v>
      </c>
    </row>
    <row r="4">
      <c r="A4" s="5" t="inlineStr">
        <is>
          <t>Février</t>
        </is>
      </c>
      <c r="B4" s="6" t="n">
        <v>620</v>
      </c>
      <c r="C4" s="6" t="n">
        <v>590</v>
      </c>
      <c r="D4" s="6" t="n">
        <v>610</v>
      </c>
    </row>
    <row r="5">
      <c r="A5" s="3" t="inlineStr">
        <is>
          <t>Mars</t>
        </is>
      </c>
      <c r="B5" s="4" t="n">
        <v>400</v>
      </c>
      <c r="C5" s="4" t="n">
        <v>210</v>
      </c>
      <c r="D5" s="4" t="n">
        <v>170</v>
      </c>
    </row>
    <row r="6">
      <c r="A6" s="5" t="inlineStr">
        <is>
          <t>Avril</t>
        </is>
      </c>
      <c r="B6" s="6" t="n">
        <v>310</v>
      </c>
      <c r="C6" s="6" t="n">
        <v>700</v>
      </c>
      <c r="D6" s="6" t="n">
        <v>280</v>
      </c>
    </row>
    <row r="7">
      <c r="A7" s="3" t="inlineStr">
        <is>
          <t>Mai</t>
        </is>
      </c>
      <c r="B7" s="4" t="n">
        <v>680</v>
      </c>
      <c r="C7" s="4" t="n">
        <v>100</v>
      </c>
      <c r="D7" s="4" t="n">
        <v>920</v>
      </c>
    </row>
    <row r="8">
      <c r="A8" s="5" t="inlineStr">
        <is>
          <t>Juin</t>
        </is>
      </c>
      <c r="B8" s="6" t="n">
        <v>260</v>
      </c>
      <c r="C8" s="6" t="n">
        <v>120</v>
      </c>
      <c r="D8" s="6" t="n">
        <v>2</v>
      </c>
    </row>
    <row r="9">
      <c r="A9" s="3" t="inlineStr">
        <is>
          <t>Juillet</t>
        </is>
      </c>
      <c r="B9" s="4" t="n">
        <v>700</v>
      </c>
      <c r="C9" s="4" t="n">
        <v>1100</v>
      </c>
      <c r="D9" s="4" t="n">
        <v>1150</v>
      </c>
    </row>
    <row r="10">
      <c r="A10" s="5" t="inlineStr">
        <is>
          <t>Août</t>
        </is>
      </c>
      <c r="B10" s="6" t="n">
        <v>40</v>
      </c>
      <c r="C10" s="6" t="n">
        <v>210</v>
      </c>
      <c r="D10" s="6" t="n">
        <v>1500</v>
      </c>
    </row>
    <row r="11">
      <c r="A11" s="3" t="inlineStr">
        <is>
          <t>Septembre</t>
        </is>
      </c>
      <c r="B11" s="4" t="n">
        <v>510</v>
      </c>
      <c r="C11" s="4" t="n">
        <v>580</v>
      </c>
      <c r="D11" s="4" t="n">
        <v>940</v>
      </c>
    </row>
    <row r="12">
      <c r="A12" s="5" t="inlineStr">
        <is>
          <t>Octobre</t>
        </is>
      </c>
      <c r="B12" s="6" t="n">
        <v>770</v>
      </c>
      <c r="C12" s="6" t="n">
        <v>950</v>
      </c>
      <c r="D12" s="6" t="n">
        <v>1090</v>
      </c>
    </row>
    <row r="13">
      <c r="A13" s="3" t="inlineStr">
        <is>
          <t>Novembre</t>
        </is>
      </c>
      <c r="B13" s="4" t="n">
        <v>520</v>
      </c>
      <c r="C13" s="4" t="n">
        <v>780</v>
      </c>
      <c r="D13" s="4" t="n">
        <v>660</v>
      </c>
    </row>
    <row r="14">
      <c r="A14" s="5" t="inlineStr">
        <is>
          <t>Décembre</t>
        </is>
      </c>
      <c r="B14" s="6" t="n">
        <v>200</v>
      </c>
      <c r="C14" s="6" t="n">
        <v>180</v>
      </c>
      <c r="D14" s="6" t="n">
        <v>200</v>
      </c>
    </row>
    <row r="15">
      <c r="A15" s="7" t="n"/>
      <c r="B15" s="7" t="n"/>
      <c r="C15" s="7" t="n"/>
      <c r="D15" s="7" t="n"/>
    </row>
    <row r="16">
      <c r="A16" s="8" t="inlineStr">
        <is>
          <t>TOTAL</t>
        </is>
      </c>
      <c r="B16" s="9">
        <f>SUM(B3:B14)</f>
        <v/>
      </c>
      <c r="C16" s="9">
        <f>SUM(C3:C14)</f>
        <v/>
      </c>
      <c r="D16" s="9">
        <f>SUM(D3:D14)</f>
        <v/>
      </c>
    </row>
    <row r="17">
      <c r="A17" s="7" t="n"/>
      <c r="B17" s="7" t="n"/>
      <c r="C17" s="7" t="n"/>
      <c r="D17" s="7" t="n"/>
    </row>
    <row r="18">
      <c r="A18" s="10" t="inlineStr">
        <is>
          <t>Consommation annuelle en m3</t>
        </is>
      </c>
    </row>
    <row r="19">
      <c r="A19" s="11" t="inlineStr">
        <is>
          <t>← LIGNE LUE PAR LE SCRIPT</t>
        </is>
      </c>
      <c r="B19" s="12" t="n">
        <v>72.18000000000001</v>
      </c>
      <c r="C19" s="12" t="n">
        <v>79.19199999999999</v>
      </c>
      <c r="D19" s="12" t="n">
        <v>105.785</v>
      </c>
    </row>
    <row r="20">
      <c r="A20" s="7" t="n"/>
      <c r="B20" s="7" t="n"/>
      <c r="C20" s="7" t="n"/>
      <c r="D20" s="7" t="n"/>
    </row>
    <row r="21">
      <c r="A21" s="10" t="inlineStr">
        <is>
          <t>Consommation en litre / mille</t>
        </is>
      </c>
    </row>
    <row r="22">
      <c r="A22" s="7" t="n"/>
      <c r="B22" s="7" t="n"/>
      <c r="C22" s="7" t="n"/>
      <c r="D22" s="7" t="n"/>
    </row>
    <row r="23">
      <c r="A23" s="11" t="inlineStr">
        <is>
          <t>← LIGNE LUE PAR LE SCRIPT</t>
        </is>
      </c>
      <c r="B23" s="12" t="n">
        <v>13.68</v>
      </c>
      <c r="C23" s="12" t="n">
        <v>13.72</v>
      </c>
      <c r="D23" s="12" t="n">
        <v>13.97</v>
      </c>
    </row>
  </sheetData>
  <mergeCells count="3">
    <mergeCell ref="A1:D1"/>
    <mergeCell ref="A18:D18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 ht="30" customHeight="1">
      <c r="A1" s="13" t="inlineStr">
        <is>
          <t>ÉLÉMENT</t>
        </is>
      </c>
      <c r="B1" s="13" t="inlineStr">
        <is>
          <t>DESCRIPTION</t>
        </is>
      </c>
    </row>
    <row r="2" ht="30" customHeight="1">
      <c r="A2" s="14" t="inlineStr">
        <is>
          <t>Ligne 1</t>
        </is>
      </c>
      <c r="B2" s="14" t="inlineStr">
        <is>
          <t>Titre (texte libre)</t>
        </is>
      </c>
    </row>
    <row r="3" ht="30" customHeight="1">
      <c r="A3" s="14" t="inlineStr">
        <is>
          <t>Ligne 2, colonne A</t>
        </is>
      </c>
      <c r="B3" s="14" t="inlineStr">
        <is>
          <t>Année (ex: 2025)</t>
        </is>
      </c>
    </row>
    <row r="4" ht="30" customHeight="1">
      <c r="A4" s="14" t="inlineStr">
        <is>
          <t>Ligne 2, colonnes B/C/D</t>
        </is>
      </c>
      <c r="B4" s="14" t="inlineStr">
        <is>
          <t>Noms des navires EXACTEMENT : JIF SURVEYOR, JIF GYPTIS, JIF LACYDON</t>
        </is>
      </c>
    </row>
    <row r="5" ht="30" customHeight="1">
      <c r="A5" s="14" t="inlineStr">
        <is>
          <t>Lignes 3 à 14</t>
        </is>
      </c>
      <c r="B5" s="14" t="inlineStr">
        <is>
          <t>Distances mensuelles en milles nautiques (NM), une ligne par mois dans l'ordre jan→déc</t>
        </is>
      </c>
    </row>
    <row r="6" ht="30" customHeight="1">
      <c r="A6" s="15" t="inlineStr">
        <is>
          <t>Ligne 16</t>
        </is>
      </c>
      <c r="B6" s="15" t="inlineStr">
        <is>
          <t>TOTAL annuel (peut être une formule =SUM ou une valeur)</t>
        </is>
      </c>
    </row>
    <row r="7" ht="30" customHeight="1">
      <c r="A7" s="16" t="inlineStr">
        <is>
          <t>Ligne 19 ⚠️</t>
        </is>
      </c>
      <c r="B7" s="16" t="inlineStr">
        <is>
          <t>Consommation annuelle en m³ — colonnes B, C, D (une par navire)</t>
        </is>
      </c>
    </row>
    <row r="8" ht="30" customHeight="1">
      <c r="A8" s="14" t="inlineStr">
        <is>
          <t>Ligne 21</t>
        </is>
      </c>
      <c r="B8" s="14" t="inlineStr">
        <is>
          <t>Label 'Consommation en litre / mille' (texte libre)</t>
        </is>
      </c>
    </row>
    <row r="9" ht="30" customHeight="1">
      <c r="A9" s="16" t="inlineStr">
        <is>
          <t>Ligne 23 ⚠️</t>
        </is>
      </c>
      <c r="B9" s="16" t="inlineStr">
        <is>
          <t>Consommation en L/mille — colonnes B, C, D (une par navire)</t>
        </is>
      </c>
    </row>
    <row r="10" ht="30" customHeight="1">
      <c r="A10" s="17" t="inlineStr">
        <is>
          <t>Nom du fichier ⚠️</t>
        </is>
      </c>
      <c r="B10" s="17" t="inlineStr">
        <is>
          <t>OBLIGATOIRE : Consomation_2025.xlsx (avec un seul 'm' à Consomation)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2026-03-05T14:27:29Z</dcterms:created>
  <dcterms:modified xmlns:dcterms="http://purl.org/dc/terms/" xmlns:xsi="http://www.w3.org/2001/XMLSchema-instance" xsi:type="dcterms:W3CDTF">2026-03-05T14:27:29Z</dcterms:modified>
</cp:coreProperties>
</file>