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9264"/>
  </bookViews>
  <sheets>
    <sheet name="Sheet1" sheetId="1" r:id="rId1"/>
    <sheet name="dashoboard" sheetId="2" r:id="rId2"/>
    <sheet name="conclusion 1 " sheetId="5" r:id="rId3"/>
    <sheet name="Sheet2" sheetId="4" r:id="rId4"/>
    <sheet name="conclusion " sheetId="3" r:id="rId5"/>
  </sheets>
  <definedNames>
    <definedName name="_xlcn.WorksheetConnection_sales_dashboard_dataproject.xlsxTable11" hidden="1">Table1[]</definedName>
    <definedName name="Slicer_Category">#N/A</definedName>
    <definedName name="Slicer_Date">#N/A</definedName>
    <definedName name="Slicer_Product">#N/A</definedName>
    <definedName name="Slicer_Region">#N/A</definedName>
    <definedName name="Timeline_Date">#N/A</definedName>
  </definedNames>
  <calcPr calcId="152511"/>
  <pivotCaches>
    <pivotCache cacheId="4"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Table1-a82ab081-9920-45af-9696-87986d6f57be" name="Table1" connection="WorksheetConnection_sales_dashboard_data project.xlsx!Table1"/>
        </x15:modelTables>
      </x15:dataModel>
    </ext>
  </extLst>
</workbook>
</file>

<file path=xl/calcChain.xml><?xml version="1.0" encoding="utf-8"?>
<calcChain xmlns="http://schemas.openxmlformats.org/spreadsheetml/2006/main">
  <c r="I1002" i="1" l="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_dashboard_data project.xlsx!Table1" type="102" refreshedVersion="5" minRefreshableVersion="5">
    <extLst>
      <ext xmlns:x15="http://schemas.microsoft.com/office/spreadsheetml/2010/11/main" uri="{DE250136-89BD-433C-8126-D09CA5730AF9}">
        <x15:connection id="Table1-a82ab081-9920-45af-9696-87986d6f57be" autoDelete="1">
          <x15:rangePr sourceName="_xlcn.WorksheetConnection_sales_dashboard_dataproject.xlsxTable11"/>
        </x15:connection>
      </ext>
    </extLst>
  </connection>
</connections>
</file>

<file path=xl/sharedStrings.xml><?xml version="1.0" encoding="utf-8"?>
<sst xmlns="http://schemas.openxmlformats.org/spreadsheetml/2006/main" count="5225" uniqueCount="1294">
  <si>
    <t>Date</t>
  </si>
  <si>
    <t>Order ID</t>
  </si>
  <si>
    <t>Customer</t>
  </si>
  <si>
    <t>Region</t>
  </si>
  <si>
    <t>Product</t>
  </si>
  <si>
    <t>Category</t>
  </si>
  <si>
    <t>Quantity</t>
  </si>
  <si>
    <t>Unit Price</t>
  </si>
  <si>
    <t>Total</t>
  </si>
  <si>
    <t>ORD100000</t>
  </si>
  <si>
    <t>ORD100001</t>
  </si>
  <si>
    <t>ORD100002</t>
  </si>
  <si>
    <t>ORD100003</t>
  </si>
  <si>
    <t>ORD100004</t>
  </si>
  <si>
    <t>ORD100005</t>
  </si>
  <si>
    <t>ORD100006</t>
  </si>
  <si>
    <t>ORD100007</t>
  </si>
  <si>
    <t>ORD100008</t>
  </si>
  <si>
    <t>ORD100009</t>
  </si>
  <si>
    <t>ORD100010</t>
  </si>
  <si>
    <t>ORD100011</t>
  </si>
  <si>
    <t>ORD100012</t>
  </si>
  <si>
    <t>ORD100013</t>
  </si>
  <si>
    <t>ORD100014</t>
  </si>
  <si>
    <t>ORD100015</t>
  </si>
  <si>
    <t>ORD100016</t>
  </si>
  <si>
    <t>ORD100017</t>
  </si>
  <si>
    <t>ORD100018</t>
  </si>
  <si>
    <t>ORD100019</t>
  </si>
  <si>
    <t>ORD100020</t>
  </si>
  <si>
    <t>ORD100021</t>
  </si>
  <si>
    <t>ORD100022</t>
  </si>
  <si>
    <t>ORD100023</t>
  </si>
  <si>
    <t>ORD100024</t>
  </si>
  <si>
    <t>ORD100025</t>
  </si>
  <si>
    <t>ORD100026</t>
  </si>
  <si>
    <t>ORD100027</t>
  </si>
  <si>
    <t>ORD100028</t>
  </si>
  <si>
    <t>ORD100029</t>
  </si>
  <si>
    <t>ORD100030</t>
  </si>
  <si>
    <t>ORD100031</t>
  </si>
  <si>
    <t>ORD100032</t>
  </si>
  <si>
    <t>ORD100033</t>
  </si>
  <si>
    <t>ORD100034</t>
  </si>
  <si>
    <t>ORD100035</t>
  </si>
  <si>
    <t>ORD100036</t>
  </si>
  <si>
    <t>ORD100037</t>
  </si>
  <si>
    <t>ORD100038</t>
  </si>
  <si>
    <t>ORD100039</t>
  </si>
  <si>
    <t>ORD100040</t>
  </si>
  <si>
    <t>ORD100041</t>
  </si>
  <si>
    <t>ORD100042</t>
  </si>
  <si>
    <t>ORD100043</t>
  </si>
  <si>
    <t>ORD100044</t>
  </si>
  <si>
    <t>ORD100045</t>
  </si>
  <si>
    <t>ORD100046</t>
  </si>
  <si>
    <t>ORD100047</t>
  </si>
  <si>
    <t>ORD100048</t>
  </si>
  <si>
    <t>ORD100049</t>
  </si>
  <si>
    <t>ORD100050</t>
  </si>
  <si>
    <t>ORD100051</t>
  </si>
  <si>
    <t>ORD100052</t>
  </si>
  <si>
    <t>ORD100053</t>
  </si>
  <si>
    <t>ORD100054</t>
  </si>
  <si>
    <t>ORD100055</t>
  </si>
  <si>
    <t>ORD100056</t>
  </si>
  <si>
    <t>ORD100057</t>
  </si>
  <si>
    <t>ORD100058</t>
  </si>
  <si>
    <t>ORD100059</t>
  </si>
  <si>
    <t>ORD100060</t>
  </si>
  <si>
    <t>ORD100061</t>
  </si>
  <si>
    <t>ORD100062</t>
  </si>
  <si>
    <t>ORD100063</t>
  </si>
  <si>
    <t>ORD100064</t>
  </si>
  <si>
    <t>ORD100065</t>
  </si>
  <si>
    <t>ORD100066</t>
  </si>
  <si>
    <t>ORD100067</t>
  </si>
  <si>
    <t>ORD100068</t>
  </si>
  <si>
    <t>ORD100069</t>
  </si>
  <si>
    <t>ORD100070</t>
  </si>
  <si>
    <t>ORD100071</t>
  </si>
  <si>
    <t>ORD100072</t>
  </si>
  <si>
    <t>ORD100073</t>
  </si>
  <si>
    <t>ORD100074</t>
  </si>
  <si>
    <t>ORD100075</t>
  </si>
  <si>
    <t>ORD100076</t>
  </si>
  <si>
    <t>ORD100077</t>
  </si>
  <si>
    <t>ORD100078</t>
  </si>
  <si>
    <t>ORD100079</t>
  </si>
  <si>
    <t>ORD100080</t>
  </si>
  <si>
    <t>ORD100081</t>
  </si>
  <si>
    <t>ORD100082</t>
  </si>
  <si>
    <t>ORD100083</t>
  </si>
  <si>
    <t>ORD100084</t>
  </si>
  <si>
    <t>ORD100085</t>
  </si>
  <si>
    <t>ORD100086</t>
  </si>
  <si>
    <t>ORD100087</t>
  </si>
  <si>
    <t>ORD100088</t>
  </si>
  <si>
    <t>ORD100089</t>
  </si>
  <si>
    <t>ORD100090</t>
  </si>
  <si>
    <t>ORD100091</t>
  </si>
  <si>
    <t>ORD100092</t>
  </si>
  <si>
    <t>ORD100093</t>
  </si>
  <si>
    <t>ORD100094</t>
  </si>
  <si>
    <t>ORD100095</t>
  </si>
  <si>
    <t>ORD100096</t>
  </si>
  <si>
    <t>ORD100097</t>
  </si>
  <si>
    <t>ORD100098</t>
  </si>
  <si>
    <t>ORD100099</t>
  </si>
  <si>
    <t>ORD100100</t>
  </si>
  <si>
    <t>ORD100101</t>
  </si>
  <si>
    <t>ORD100102</t>
  </si>
  <si>
    <t>ORD100103</t>
  </si>
  <si>
    <t>ORD100104</t>
  </si>
  <si>
    <t>ORD100105</t>
  </si>
  <si>
    <t>ORD100106</t>
  </si>
  <si>
    <t>ORD100107</t>
  </si>
  <si>
    <t>ORD100108</t>
  </si>
  <si>
    <t>ORD100109</t>
  </si>
  <si>
    <t>ORD100110</t>
  </si>
  <si>
    <t>ORD100111</t>
  </si>
  <si>
    <t>ORD100112</t>
  </si>
  <si>
    <t>ORD100113</t>
  </si>
  <si>
    <t>ORD100114</t>
  </si>
  <si>
    <t>ORD100115</t>
  </si>
  <si>
    <t>ORD100116</t>
  </si>
  <si>
    <t>ORD100117</t>
  </si>
  <si>
    <t>ORD100118</t>
  </si>
  <si>
    <t>ORD100119</t>
  </si>
  <si>
    <t>ORD100120</t>
  </si>
  <si>
    <t>ORD100121</t>
  </si>
  <si>
    <t>ORD100122</t>
  </si>
  <si>
    <t>ORD100123</t>
  </si>
  <si>
    <t>ORD100124</t>
  </si>
  <si>
    <t>ORD100125</t>
  </si>
  <si>
    <t>ORD100126</t>
  </si>
  <si>
    <t>ORD100127</t>
  </si>
  <si>
    <t>ORD100128</t>
  </si>
  <si>
    <t>ORD100129</t>
  </si>
  <si>
    <t>ORD100130</t>
  </si>
  <si>
    <t>ORD100131</t>
  </si>
  <si>
    <t>ORD100132</t>
  </si>
  <si>
    <t>ORD100133</t>
  </si>
  <si>
    <t>ORD100134</t>
  </si>
  <si>
    <t>ORD100135</t>
  </si>
  <si>
    <t>ORD100136</t>
  </si>
  <si>
    <t>ORD100137</t>
  </si>
  <si>
    <t>ORD100138</t>
  </si>
  <si>
    <t>ORD100139</t>
  </si>
  <si>
    <t>ORD100140</t>
  </si>
  <si>
    <t>ORD100141</t>
  </si>
  <si>
    <t>ORD100142</t>
  </si>
  <si>
    <t>ORD100143</t>
  </si>
  <si>
    <t>ORD100144</t>
  </si>
  <si>
    <t>ORD100145</t>
  </si>
  <si>
    <t>ORD100146</t>
  </si>
  <si>
    <t>ORD100147</t>
  </si>
  <si>
    <t>ORD100148</t>
  </si>
  <si>
    <t>ORD100149</t>
  </si>
  <si>
    <t>ORD100150</t>
  </si>
  <si>
    <t>ORD100151</t>
  </si>
  <si>
    <t>ORD100152</t>
  </si>
  <si>
    <t>ORD100153</t>
  </si>
  <si>
    <t>ORD100154</t>
  </si>
  <si>
    <t>ORD100155</t>
  </si>
  <si>
    <t>ORD100156</t>
  </si>
  <si>
    <t>ORD100157</t>
  </si>
  <si>
    <t>ORD100158</t>
  </si>
  <si>
    <t>ORD100159</t>
  </si>
  <si>
    <t>ORD100160</t>
  </si>
  <si>
    <t>ORD100161</t>
  </si>
  <si>
    <t>ORD100162</t>
  </si>
  <si>
    <t>ORD100163</t>
  </si>
  <si>
    <t>ORD100164</t>
  </si>
  <si>
    <t>ORD100165</t>
  </si>
  <si>
    <t>ORD100166</t>
  </si>
  <si>
    <t>ORD100167</t>
  </si>
  <si>
    <t>ORD100168</t>
  </si>
  <si>
    <t>ORD100169</t>
  </si>
  <si>
    <t>ORD100170</t>
  </si>
  <si>
    <t>ORD100171</t>
  </si>
  <si>
    <t>ORD100172</t>
  </si>
  <si>
    <t>ORD100173</t>
  </si>
  <si>
    <t>ORD100174</t>
  </si>
  <si>
    <t>ORD100175</t>
  </si>
  <si>
    <t>ORD100176</t>
  </si>
  <si>
    <t>ORD100177</t>
  </si>
  <si>
    <t>ORD100178</t>
  </si>
  <si>
    <t>ORD100179</t>
  </si>
  <si>
    <t>ORD100180</t>
  </si>
  <si>
    <t>ORD100181</t>
  </si>
  <si>
    <t>ORD100182</t>
  </si>
  <si>
    <t>ORD100183</t>
  </si>
  <si>
    <t>ORD100184</t>
  </si>
  <si>
    <t>ORD100185</t>
  </si>
  <si>
    <t>ORD100186</t>
  </si>
  <si>
    <t>ORD100187</t>
  </si>
  <si>
    <t>ORD100188</t>
  </si>
  <si>
    <t>ORD100189</t>
  </si>
  <si>
    <t>ORD100190</t>
  </si>
  <si>
    <t>ORD100191</t>
  </si>
  <si>
    <t>ORD100192</t>
  </si>
  <si>
    <t>ORD100193</t>
  </si>
  <si>
    <t>ORD100194</t>
  </si>
  <si>
    <t>ORD100195</t>
  </si>
  <si>
    <t>ORD100196</t>
  </si>
  <si>
    <t>ORD100197</t>
  </si>
  <si>
    <t>ORD100198</t>
  </si>
  <si>
    <t>ORD100199</t>
  </si>
  <si>
    <t>ORD100200</t>
  </si>
  <si>
    <t>ORD100201</t>
  </si>
  <si>
    <t>ORD100202</t>
  </si>
  <si>
    <t>ORD100203</t>
  </si>
  <si>
    <t>ORD100204</t>
  </si>
  <si>
    <t>ORD100205</t>
  </si>
  <si>
    <t>ORD100206</t>
  </si>
  <si>
    <t>ORD100207</t>
  </si>
  <si>
    <t>ORD100208</t>
  </si>
  <si>
    <t>ORD100209</t>
  </si>
  <si>
    <t>ORD100210</t>
  </si>
  <si>
    <t>ORD100211</t>
  </si>
  <si>
    <t>ORD100212</t>
  </si>
  <si>
    <t>ORD100213</t>
  </si>
  <si>
    <t>ORD100214</t>
  </si>
  <si>
    <t>ORD100215</t>
  </si>
  <si>
    <t>ORD100216</t>
  </si>
  <si>
    <t>ORD100217</t>
  </si>
  <si>
    <t>ORD100218</t>
  </si>
  <si>
    <t>ORD100219</t>
  </si>
  <si>
    <t>ORD100220</t>
  </si>
  <si>
    <t>ORD100221</t>
  </si>
  <si>
    <t>ORD100222</t>
  </si>
  <si>
    <t>ORD100223</t>
  </si>
  <si>
    <t>ORD100224</t>
  </si>
  <si>
    <t>ORD100225</t>
  </si>
  <si>
    <t>ORD100226</t>
  </si>
  <si>
    <t>ORD100227</t>
  </si>
  <si>
    <t>ORD100228</t>
  </si>
  <si>
    <t>ORD100229</t>
  </si>
  <si>
    <t>ORD100230</t>
  </si>
  <si>
    <t>ORD100231</t>
  </si>
  <si>
    <t>ORD100232</t>
  </si>
  <si>
    <t>ORD100233</t>
  </si>
  <si>
    <t>ORD100234</t>
  </si>
  <si>
    <t>ORD100235</t>
  </si>
  <si>
    <t>ORD100236</t>
  </si>
  <si>
    <t>ORD100237</t>
  </si>
  <si>
    <t>ORD100238</t>
  </si>
  <si>
    <t>ORD100239</t>
  </si>
  <si>
    <t>ORD100240</t>
  </si>
  <si>
    <t>ORD100241</t>
  </si>
  <si>
    <t>ORD100242</t>
  </si>
  <si>
    <t>ORD100243</t>
  </si>
  <si>
    <t>ORD100244</t>
  </si>
  <si>
    <t>ORD100245</t>
  </si>
  <si>
    <t>ORD100246</t>
  </si>
  <si>
    <t>ORD100247</t>
  </si>
  <si>
    <t>ORD100248</t>
  </si>
  <si>
    <t>ORD100249</t>
  </si>
  <si>
    <t>ORD100250</t>
  </si>
  <si>
    <t>ORD100251</t>
  </si>
  <si>
    <t>ORD100252</t>
  </si>
  <si>
    <t>ORD100253</t>
  </si>
  <si>
    <t>ORD100254</t>
  </si>
  <si>
    <t>ORD100255</t>
  </si>
  <si>
    <t>ORD100256</t>
  </si>
  <si>
    <t>ORD100257</t>
  </si>
  <si>
    <t>ORD100258</t>
  </si>
  <si>
    <t>ORD100259</t>
  </si>
  <si>
    <t>ORD100260</t>
  </si>
  <si>
    <t>ORD100261</t>
  </si>
  <si>
    <t>ORD100262</t>
  </si>
  <si>
    <t>ORD100263</t>
  </si>
  <si>
    <t>ORD100264</t>
  </si>
  <si>
    <t>ORD100265</t>
  </si>
  <si>
    <t>ORD100266</t>
  </si>
  <si>
    <t>ORD100267</t>
  </si>
  <si>
    <t>ORD100268</t>
  </si>
  <si>
    <t>ORD100269</t>
  </si>
  <si>
    <t>ORD100270</t>
  </si>
  <si>
    <t>ORD100271</t>
  </si>
  <si>
    <t>ORD100272</t>
  </si>
  <si>
    <t>ORD100273</t>
  </si>
  <si>
    <t>ORD100274</t>
  </si>
  <si>
    <t>ORD100275</t>
  </si>
  <si>
    <t>ORD100276</t>
  </si>
  <si>
    <t>ORD100277</t>
  </si>
  <si>
    <t>ORD100278</t>
  </si>
  <si>
    <t>ORD100279</t>
  </si>
  <si>
    <t>ORD100280</t>
  </si>
  <si>
    <t>ORD100281</t>
  </si>
  <si>
    <t>ORD100282</t>
  </si>
  <si>
    <t>ORD100283</t>
  </si>
  <si>
    <t>ORD100284</t>
  </si>
  <si>
    <t>ORD100285</t>
  </si>
  <si>
    <t>ORD100286</t>
  </si>
  <si>
    <t>ORD100287</t>
  </si>
  <si>
    <t>ORD100288</t>
  </si>
  <si>
    <t>ORD100289</t>
  </si>
  <si>
    <t>ORD100290</t>
  </si>
  <si>
    <t>ORD100291</t>
  </si>
  <si>
    <t>ORD100292</t>
  </si>
  <si>
    <t>ORD100293</t>
  </si>
  <si>
    <t>ORD100294</t>
  </si>
  <si>
    <t>ORD100295</t>
  </si>
  <si>
    <t>ORD100296</t>
  </si>
  <si>
    <t>ORD100297</t>
  </si>
  <si>
    <t>ORD100298</t>
  </si>
  <si>
    <t>ORD100299</t>
  </si>
  <si>
    <t>ORD100300</t>
  </si>
  <si>
    <t>ORD100301</t>
  </si>
  <si>
    <t>ORD100302</t>
  </si>
  <si>
    <t>ORD100303</t>
  </si>
  <si>
    <t>ORD100304</t>
  </si>
  <si>
    <t>ORD100305</t>
  </si>
  <si>
    <t>ORD100306</t>
  </si>
  <si>
    <t>ORD100307</t>
  </si>
  <si>
    <t>ORD100308</t>
  </si>
  <si>
    <t>ORD100309</t>
  </si>
  <si>
    <t>ORD100310</t>
  </si>
  <si>
    <t>ORD100311</t>
  </si>
  <si>
    <t>ORD100312</t>
  </si>
  <si>
    <t>ORD100313</t>
  </si>
  <si>
    <t>ORD100314</t>
  </si>
  <si>
    <t>ORD100315</t>
  </si>
  <si>
    <t>ORD100316</t>
  </si>
  <si>
    <t>ORD100317</t>
  </si>
  <si>
    <t>ORD100318</t>
  </si>
  <si>
    <t>ORD100319</t>
  </si>
  <si>
    <t>ORD100320</t>
  </si>
  <si>
    <t>ORD100321</t>
  </si>
  <si>
    <t>ORD100322</t>
  </si>
  <si>
    <t>ORD100323</t>
  </si>
  <si>
    <t>ORD100324</t>
  </si>
  <si>
    <t>ORD100325</t>
  </si>
  <si>
    <t>ORD100326</t>
  </si>
  <si>
    <t>ORD100327</t>
  </si>
  <si>
    <t>ORD100328</t>
  </si>
  <si>
    <t>ORD100329</t>
  </si>
  <si>
    <t>ORD100330</t>
  </si>
  <si>
    <t>ORD100331</t>
  </si>
  <si>
    <t>ORD100332</t>
  </si>
  <si>
    <t>ORD100333</t>
  </si>
  <si>
    <t>ORD100334</t>
  </si>
  <si>
    <t>ORD100335</t>
  </si>
  <si>
    <t>ORD100336</t>
  </si>
  <si>
    <t>ORD100337</t>
  </si>
  <si>
    <t>ORD100338</t>
  </si>
  <si>
    <t>ORD100339</t>
  </si>
  <si>
    <t>ORD100340</t>
  </si>
  <si>
    <t>ORD100341</t>
  </si>
  <si>
    <t>ORD100342</t>
  </si>
  <si>
    <t>ORD100343</t>
  </si>
  <si>
    <t>ORD100344</t>
  </si>
  <si>
    <t>ORD100345</t>
  </si>
  <si>
    <t>ORD100346</t>
  </si>
  <si>
    <t>ORD100347</t>
  </si>
  <si>
    <t>ORD100348</t>
  </si>
  <si>
    <t>ORD100349</t>
  </si>
  <si>
    <t>ORD100350</t>
  </si>
  <si>
    <t>ORD100351</t>
  </si>
  <si>
    <t>ORD100352</t>
  </si>
  <si>
    <t>ORD100353</t>
  </si>
  <si>
    <t>ORD100354</t>
  </si>
  <si>
    <t>ORD100355</t>
  </si>
  <si>
    <t>ORD100356</t>
  </si>
  <si>
    <t>ORD100357</t>
  </si>
  <si>
    <t>ORD100358</t>
  </si>
  <si>
    <t>ORD100359</t>
  </si>
  <si>
    <t>ORD100360</t>
  </si>
  <si>
    <t>ORD100361</t>
  </si>
  <si>
    <t>ORD100362</t>
  </si>
  <si>
    <t>ORD100363</t>
  </si>
  <si>
    <t>ORD100364</t>
  </si>
  <si>
    <t>ORD100365</t>
  </si>
  <si>
    <t>ORD100366</t>
  </si>
  <si>
    <t>ORD100367</t>
  </si>
  <si>
    <t>ORD100368</t>
  </si>
  <si>
    <t>ORD100369</t>
  </si>
  <si>
    <t>ORD100370</t>
  </si>
  <si>
    <t>ORD100371</t>
  </si>
  <si>
    <t>ORD100372</t>
  </si>
  <si>
    <t>ORD100373</t>
  </si>
  <si>
    <t>ORD100374</t>
  </si>
  <si>
    <t>ORD100375</t>
  </si>
  <si>
    <t>ORD100376</t>
  </si>
  <si>
    <t>ORD100377</t>
  </si>
  <si>
    <t>ORD100378</t>
  </si>
  <si>
    <t>ORD100379</t>
  </si>
  <si>
    <t>ORD100380</t>
  </si>
  <si>
    <t>ORD100381</t>
  </si>
  <si>
    <t>ORD100382</t>
  </si>
  <si>
    <t>ORD100383</t>
  </si>
  <si>
    <t>ORD100384</t>
  </si>
  <si>
    <t>ORD100385</t>
  </si>
  <si>
    <t>ORD100386</t>
  </si>
  <si>
    <t>ORD100387</t>
  </si>
  <si>
    <t>ORD100388</t>
  </si>
  <si>
    <t>ORD100389</t>
  </si>
  <si>
    <t>ORD100390</t>
  </si>
  <si>
    <t>ORD100391</t>
  </si>
  <si>
    <t>ORD100392</t>
  </si>
  <si>
    <t>ORD100393</t>
  </si>
  <si>
    <t>ORD100394</t>
  </si>
  <si>
    <t>ORD100395</t>
  </si>
  <si>
    <t>ORD100396</t>
  </si>
  <si>
    <t>ORD100397</t>
  </si>
  <si>
    <t>ORD100398</t>
  </si>
  <si>
    <t>ORD100399</t>
  </si>
  <si>
    <t>ORD100400</t>
  </si>
  <si>
    <t>ORD100401</t>
  </si>
  <si>
    <t>ORD100402</t>
  </si>
  <si>
    <t>ORD100403</t>
  </si>
  <si>
    <t>ORD100404</t>
  </si>
  <si>
    <t>ORD100405</t>
  </si>
  <si>
    <t>ORD100406</t>
  </si>
  <si>
    <t>ORD100407</t>
  </si>
  <si>
    <t>ORD100408</t>
  </si>
  <si>
    <t>ORD100409</t>
  </si>
  <si>
    <t>ORD100410</t>
  </si>
  <si>
    <t>ORD100411</t>
  </si>
  <si>
    <t>ORD100412</t>
  </si>
  <si>
    <t>ORD100413</t>
  </si>
  <si>
    <t>ORD100414</t>
  </si>
  <si>
    <t>ORD100415</t>
  </si>
  <si>
    <t>ORD100416</t>
  </si>
  <si>
    <t>ORD100417</t>
  </si>
  <si>
    <t>ORD100418</t>
  </si>
  <si>
    <t>ORD100419</t>
  </si>
  <si>
    <t>ORD100420</t>
  </si>
  <si>
    <t>ORD100421</t>
  </si>
  <si>
    <t>ORD100422</t>
  </si>
  <si>
    <t>ORD100423</t>
  </si>
  <si>
    <t>ORD100424</t>
  </si>
  <si>
    <t>ORD100425</t>
  </si>
  <si>
    <t>ORD100426</t>
  </si>
  <si>
    <t>ORD100427</t>
  </si>
  <si>
    <t>ORD100428</t>
  </si>
  <si>
    <t>ORD100429</t>
  </si>
  <si>
    <t>ORD100430</t>
  </si>
  <si>
    <t>ORD100431</t>
  </si>
  <si>
    <t>ORD100432</t>
  </si>
  <si>
    <t>ORD100433</t>
  </si>
  <si>
    <t>ORD100434</t>
  </si>
  <si>
    <t>ORD100435</t>
  </si>
  <si>
    <t>ORD100436</t>
  </si>
  <si>
    <t>ORD100437</t>
  </si>
  <si>
    <t>ORD100438</t>
  </si>
  <si>
    <t>ORD100439</t>
  </si>
  <si>
    <t>ORD100440</t>
  </si>
  <si>
    <t>ORD100441</t>
  </si>
  <si>
    <t>ORD100442</t>
  </si>
  <si>
    <t>ORD100443</t>
  </si>
  <si>
    <t>ORD100444</t>
  </si>
  <si>
    <t>ORD100445</t>
  </si>
  <si>
    <t>ORD100446</t>
  </si>
  <si>
    <t>ORD100447</t>
  </si>
  <si>
    <t>ORD100448</t>
  </si>
  <si>
    <t>ORD100449</t>
  </si>
  <si>
    <t>ORD100450</t>
  </si>
  <si>
    <t>ORD100451</t>
  </si>
  <si>
    <t>ORD100452</t>
  </si>
  <si>
    <t>ORD100453</t>
  </si>
  <si>
    <t>ORD100454</t>
  </si>
  <si>
    <t>ORD100455</t>
  </si>
  <si>
    <t>ORD100456</t>
  </si>
  <si>
    <t>ORD100457</t>
  </si>
  <si>
    <t>ORD100458</t>
  </si>
  <si>
    <t>ORD100459</t>
  </si>
  <si>
    <t>ORD100460</t>
  </si>
  <si>
    <t>ORD100461</t>
  </si>
  <si>
    <t>ORD100462</t>
  </si>
  <si>
    <t>ORD100463</t>
  </si>
  <si>
    <t>ORD100464</t>
  </si>
  <si>
    <t>ORD100465</t>
  </si>
  <si>
    <t>ORD100466</t>
  </si>
  <si>
    <t>ORD100467</t>
  </si>
  <si>
    <t>ORD100468</t>
  </si>
  <si>
    <t>ORD100469</t>
  </si>
  <si>
    <t>ORD100470</t>
  </si>
  <si>
    <t>ORD100471</t>
  </si>
  <si>
    <t>ORD100472</t>
  </si>
  <si>
    <t>ORD100473</t>
  </si>
  <si>
    <t>ORD100474</t>
  </si>
  <si>
    <t>ORD100475</t>
  </si>
  <si>
    <t>ORD100476</t>
  </si>
  <si>
    <t>ORD100477</t>
  </si>
  <si>
    <t>ORD100478</t>
  </si>
  <si>
    <t>ORD100479</t>
  </si>
  <si>
    <t>ORD100480</t>
  </si>
  <si>
    <t>ORD100481</t>
  </si>
  <si>
    <t>ORD100482</t>
  </si>
  <si>
    <t>ORD100483</t>
  </si>
  <si>
    <t>ORD100484</t>
  </si>
  <si>
    <t>ORD100485</t>
  </si>
  <si>
    <t>ORD100486</t>
  </si>
  <si>
    <t>ORD100487</t>
  </si>
  <si>
    <t>ORD100488</t>
  </si>
  <si>
    <t>ORD100489</t>
  </si>
  <si>
    <t>ORD100490</t>
  </si>
  <si>
    <t>ORD100491</t>
  </si>
  <si>
    <t>ORD100492</t>
  </si>
  <si>
    <t>ORD100493</t>
  </si>
  <si>
    <t>ORD100494</t>
  </si>
  <si>
    <t>ORD100495</t>
  </si>
  <si>
    <t>ORD100496</t>
  </si>
  <si>
    <t>ORD100497</t>
  </si>
  <si>
    <t>ORD100498</t>
  </si>
  <si>
    <t>ORD100499</t>
  </si>
  <si>
    <t>ORD100500</t>
  </si>
  <si>
    <t>ORD100501</t>
  </si>
  <si>
    <t>ORD100502</t>
  </si>
  <si>
    <t>ORD100503</t>
  </si>
  <si>
    <t>ORD100504</t>
  </si>
  <si>
    <t>ORD100505</t>
  </si>
  <si>
    <t>ORD100506</t>
  </si>
  <si>
    <t>ORD100507</t>
  </si>
  <si>
    <t>ORD100508</t>
  </si>
  <si>
    <t>ORD100509</t>
  </si>
  <si>
    <t>ORD100510</t>
  </si>
  <si>
    <t>ORD100511</t>
  </si>
  <si>
    <t>ORD100512</t>
  </si>
  <si>
    <t>ORD100513</t>
  </si>
  <si>
    <t>ORD100514</t>
  </si>
  <si>
    <t>ORD100515</t>
  </si>
  <si>
    <t>ORD100516</t>
  </si>
  <si>
    <t>ORD100517</t>
  </si>
  <si>
    <t>ORD100518</t>
  </si>
  <si>
    <t>ORD100519</t>
  </si>
  <si>
    <t>ORD100520</t>
  </si>
  <si>
    <t>ORD100521</t>
  </si>
  <si>
    <t>ORD100522</t>
  </si>
  <si>
    <t>ORD100523</t>
  </si>
  <si>
    <t>ORD100524</t>
  </si>
  <si>
    <t>ORD100525</t>
  </si>
  <si>
    <t>ORD100526</t>
  </si>
  <si>
    <t>ORD100527</t>
  </si>
  <si>
    <t>ORD100528</t>
  </si>
  <si>
    <t>ORD100529</t>
  </si>
  <si>
    <t>ORD100530</t>
  </si>
  <si>
    <t>ORD100531</t>
  </si>
  <si>
    <t>ORD100532</t>
  </si>
  <si>
    <t>ORD100533</t>
  </si>
  <si>
    <t>ORD100534</t>
  </si>
  <si>
    <t>ORD100535</t>
  </si>
  <si>
    <t>ORD100536</t>
  </si>
  <si>
    <t>ORD100537</t>
  </si>
  <si>
    <t>ORD100538</t>
  </si>
  <si>
    <t>ORD100539</t>
  </si>
  <si>
    <t>ORD100540</t>
  </si>
  <si>
    <t>ORD100541</t>
  </si>
  <si>
    <t>ORD100542</t>
  </si>
  <si>
    <t>ORD100543</t>
  </si>
  <si>
    <t>ORD100544</t>
  </si>
  <si>
    <t>ORD100545</t>
  </si>
  <si>
    <t>ORD100546</t>
  </si>
  <si>
    <t>ORD100547</t>
  </si>
  <si>
    <t>ORD100548</t>
  </si>
  <si>
    <t>ORD100549</t>
  </si>
  <si>
    <t>ORD100550</t>
  </si>
  <si>
    <t>ORD100551</t>
  </si>
  <si>
    <t>ORD100552</t>
  </si>
  <si>
    <t>ORD100553</t>
  </si>
  <si>
    <t>ORD100554</t>
  </si>
  <si>
    <t>ORD100555</t>
  </si>
  <si>
    <t>ORD100556</t>
  </si>
  <si>
    <t>ORD100557</t>
  </si>
  <si>
    <t>ORD100558</t>
  </si>
  <si>
    <t>ORD100559</t>
  </si>
  <si>
    <t>ORD100560</t>
  </si>
  <si>
    <t>ORD100561</t>
  </si>
  <si>
    <t>ORD100562</t>
  </si>
  <si>
    <t>ORD100563</t>
  </si>
  <si>
    <t>ORD100564</t>
  </si>
  <si>
    <t>ORD100565</t>
  </si>
  <si>
    <t>ORD100566</t>
  </si>
  <si>
    <t>ORD100567</t>
  </si>
  <si>
    <t>ORD100568</t>
  </si>
  <si>
    <t>ORD100569</t>
  </si>
  <si>
    <t>ORD100570</t>
  </si>
  <si>
    <t>ORD100571</t>
  </si>
  <si>
    <t>ORD100572</t>
  </si>
  <si>
    <t>ORD100573</t>
  </si>
  <si>
    <t>ORD100574</t>
  </si>
  <si>
    <t>ORD100575</t>
  </si>
  <si>
    <t>ORD100576</t>
  </si>
  <si>
    <t>ORD100577</t>
  </si>
  <si>
    <t>ORD100578</t>
  </si>
  <si>
    <t>ORD100579</t>
  </si>
  <si>
    <t>ORD100580</t>
  </si>
  <si>
    <t>ORD100581</t>
  </si>
  <si>
    <t>ORD100582</t>
  </si>
  <si>
    <t>ORD100583</t>
  </si>
  <si>
    <t>ORD100584</t>
  </si>
  <si>
    <t>ORD100585</t>
  </si>
  <si>
    <t>ORD100586</t>
  </si>
  <si>
    <t>ORD100587</t>
  </si>
  <si>
    <t>ORD100588</t>
  </si>
  <si>
    <t>ORD100589</t>
  </si>
  <si>
    <t>ORD100590</t>
  </si>
  <si>
    <t>ORD100591</t>
  </si>
  <si>
    <t>ORD100592</t>
  </si>
  <si>
    <t>ORD100593</t>
  </si>
  <si>
    <t>ORD100594</t>
  </si>
  <si>
    <t>ORD100595</t>
  </si>
  <si>
    <t>ORD100596</t>
  </si>
  <si>
    <t>ORD100597</t>
  </si>
  <si>
    <t>ORD100598</t>
  </si>
  <si>
    <t>ORD100599</t>
  </si>
  <si>
    <t>ORD100600</t>
  </si>
  <si>
    <t>ORD100601</t>
  </si>
  <si>
    <t>ORD100602</t>
  </si>
  <si>
    <t>ORD100603</t>
  </si>
  <si>
    <t>ORD100604</t>
  </si>
  <si>
    <t>ORD100605</t>
  </si>
  <si>
    <t>ORD100606</t>
  </si>
  <si>
    <t>ORD100607</t>
  </si>
  <si>
    <t>ORD100608</t>
  </si>
  <si>
    <t>ORD100609</t>
  </si>
  <si>
    <t>ORD100610</t>
  </si>
  <si>
    <t>ORD100611</t>
  </si>
  <si>
    <t>ORD100612</t>
  </si>
  <si>
    <t>ORD100613</t>
  </si>
  <si>
    <t>ORD100614</t>
  </si>
  <si>
    <t>ORD100615</t>
  </si>
  <si>
    <t>ORD100616</t>
  </si>
  <si>
    <t>ORD100617</t>
  </si>
  <si>
    <t>ORD100618</t>
  </si>
  <si>
    <t>ORD100619</t>
  </si>
  <si>
    <t>ORD100620</t>
  </si>
  <si>
    <t>ORD100621</t>
  </si>
  <si>
    <t>ORD100622</t>
  </si>
  <si>
    <t>ORD100623</t>
  </si>
  <si>
    <t>ORD100624</t>
  </si>
  <si>
    <t>ORD100625</t>
  </si>
  <si>
    <t>ORD100626</t>
  </si>
  <si>
    <t>ORD100627</t>
  </si>
  <si>
    <t>ORD100628</t>
  </si>
  <si>
    <t>ORD100629</t>
  </si>
  <si>
    <t>ORD100630</t>
  </si>
  <si>
    <t>ORD100631</t>
  </si>
  <si>
    <t>ORD100632</t>
  </si>
  <si>
    <t>ORD100633</t>
  </si>
  <si>
    <t>ORD100634</t>
  </si>
  <si>
    <t>ORD100635</t>
  </si>
  <si>
    <t>ORD100636</t>
  </si>
  <si>
    <t>ORD100637</t>
  </si>
  <si>
    <t>ORD100638</t>
  </si>
  <si>
    <t>ORD100639</t>
  </si>
  <si>
    <t>ORD100640</t>
  </si>
  <si>
    <t>ORD100641</t>
  </si>
  <si>
    <t>ORD100642</t>
  </si>
  <si>
    <t>ORD100643</t>
  </si>
  <si>
    <t>ORD100644</t>
  </si>
  <si>
    <t>ORD100645</t>
  </si>
  <si>
    <t>ORD100646</t>
  </si>
  <si>
    <t>ORD100647</t>
  </si>
  <si>
    <t>ORD100648</t>
  </si>
  <si>
    <t>ORD100649</t>
  </si>
  <si>
    <t>ORD100650</t>
  </si>
  <si>
    <t>ORD100651</t>
  </si>
  <si>
    <t>ORD100652</t>
  </si>
  <si>
    <t>ORD100653</t>
  </si>
  <si>
    <t>ORD100654</t>
  </si>
  <si>
    <t>ORD100655</t>
  </si>
  <si>
    <t>ORD100656</t>
  </si>
  <si>
    <t>ORD100657</t>
  </si>
  <si>
    <t>ORD100658</t>
  </si>
  <si>
    <t>ORD100659</t>
  </si>
  <si>
    <t>ORD100660</t>
  </si>
  <si>
    <t>ORD100661</t>
  </si>
  <si>
    <t>ORD100662</t>
  </si>
  <si>
    <t>ORD100663</t>
  </si>
  <si>
    <t>ORD100664</t>
  </si>
  <si>
    <t>ORD100665</t>
  </si>
  <si>
    <t>ORD100666</t>
  </si>
  <si>
    <t>ORD100667</t>
  </si>
  <si>
    <t>ORD100668</t>
  </si>
  <si>
    <t>ORD100669</t>
  </si>
  <si>
    <t>ORD100670</t>
  </si>
  <si>
    <t>ORD100671</t>
  </si>
  <si>
    <t>ORD100672</t>
  </si>
  <si>
    <t>ORD100673</t>
  </si>
  <si>
    <t>ORD100674</t>
  </si>
  <si>
    <t>ORD100675</t>
  </si>
  <si>
    <t>ORD100676</t>
  </si>
  <si>
    <t>ORD100677</t>
  </si>
  <si>
    <t>ORD100678</t>
  </si>
  <si>
    <t>ORD100679</t>
  </si>
  <si>
    <t>ORD100680</t>
  </si>
  <si>
    <t>ORD100681</t>
  </si>
  <si>
    <t>ORD100682</t>
  </si>
  <si>
    <t>ORD100683</t>
  </si>
  <si>
    <t>ORD100684</t>
  </si>
  <si>
    <t>ORD100685</t>
  </si>
  <si>
    <t>ORD100686</t>
  </si>
  <si>
    <t>ORD100687</t>
  </si>
  <si>
    <t>ORD100688</t>
  </si>
  <si>
    <t>ORD100689</t>
  </si>
  <si>
    <t>ORD100690</t>
  </si>
  <si>
    <t>ORD100691</t>
  </si>
  <si>
    <t>ORD100692</t>
  </si>
  <si>
    <t>ORD100693</t>
  </si>
  <si>
    <t>ORD100694</t>
  </si>
  <si>
    <t>ORD100695</t>
  </si>
  <si>
    <t>ORD100696</t>
  </si>
  <si>
    <t>ORD100697</t>
  </si>
  <si>
    <t>ORD100698</t>
  </si>
  <si>
    <t>ORD100699</t>
  </si>
  <si>
    <t>ORD100700</t>
  </si>
  <si>
    <t>ORD100701</t>
  </si>
  <si>
    <t>ORD100702</t>
  </si>
  <si>
    <t>ORD100703</t>
  </si>
  <si>
    <t>ORD100704</t>
  </si>
  <si>
    <t>ORD100705</t>
  </si>
  <si>
    <t>ORD100706</t>
  </si>
  <si>
    <t>ORD100707</t>
  </si>
  <si>
    <t>ORD100708</t>
  </si>
  <si>
    <t>ORD100709</t>
  </si>
  <si>
    <t>ORD100710</t>
  </si>
  <si>
    <t>ORD100711</t>
  </si>
  <si>
    <t>ORD100712</t>
  </si>
  <si>
    <t>ORD100713</t>
  </si>
  <si>
    <t>ORD100714</t>
  </si>
  <si>
    <t>ORD100715</t>
  </si>
  <si>
    <t>ORD100716</t>
  </si>
  <si>
    <t>ORD100717</t>
  </si>
  <si>
    <t>ORD100718</t>
  </si>
  <si>
    <t>ORD100719</t>
  </si>
  <si>
    <t>ORD100720</t>
  </si>
  <si>
    <t>ORD100721</t>
  </si>
  <si>
    <t>ORD100722</t>
  </si>
  <si>
    <t>ORD100723</t>
  </si>
  <si>
    <t>ORD100724</t>
  </si>
  <si>
    <t>ORD100725</t>
  </si>
  <si>
    <t>ORD100726</t>
  </si>
  <si>
    <t>ORD100727</t>
  </si>
  <si>
    <t>ORD100728</t>
  </si>
  <si>
    <t>ORD100729</t>
  </si>
  <si>
    <t>ORD100730</t>
  </si>
  <si>
    <t>ORD100731</t>
  </si>
  <si>
    <t>ORD100732</t>
  </si>
  <si>
    <t>ORD100733</t>
  </si>
  <si>
    <t>ORD100734</t>
  </si>
  <si>
    <t>ORD100735</t>
  </si>
  <si>
    <t>ORD100736</t>
  </si>
  <si>
    <t>ORD100737</t>
  </si>
  <si>
    <t>ORD100738</t>
  </si>
  <si>
    <t>ORD100739</t>
  </si>
  <si>
    <t>ORD100740</t>
  </si>
  <si>
    <t>ORD100741</t>
  </si>
  <si>
    <t>ORD100742</t>
  </si>
  <si>
    <t>ORD100743</t>
  </si>
  <si>
    <t>ORD100744</t>
  </si>
  <si>
    <t>ORD100745</t>
  </si>
  <si>
    <t>ORD100746</t>
  </si>
  <si>
    <t>ORD100747</t>
  </si>
  <si>
    <t>ORD100748</t>
  </si>
  <si>
    <t>ORD100749</t>
  </si>
  <si>
    <t>ORD100750</t>
  </si>
  <si>
    <t>ORD100751</t>
  </si>
  <si>
    <t>ORD100752</t>
  </si>
  <si>
    <t>ORD100753</t>
  </si>
  <si>
    <t>ORD100754</t>
  </si>
  <si>
    <t>ORD100755</t>
  </si>
  <si>
    <t>ORD100756</t>
  </si>
  <si>
    <t>ORD100757</t>
  </si>
  <si>
    <t>ORD100758</t>
  </si>
  <si>
    <t>ORD100759</t>
  </si>
  <si>
    <t>ORD100760</t>
  </si>
  <si>
    <t>ORD100761</t>
  </si>
  <si>
    <t>ORD100762</t>
  </si>
  <si>
    <t>ORD100763</t>
  </si>
  <si>
    <t>ORD100764</t>
  </si>
  <si>
    <t>ORD100765</t>
  </si>
  <si>
    <t>ORD100766</t>
  </si>
  <si>
    <t>ORD100767</t>
  </si>
  <si>
    <t>ORD100768</t>
  </si>
  <si>
    <t>ORD100769</t>
  </si>
  <si>
    <t>ORD100770</t>
  </si>
  <si>
    <t>ORD100771</t>
  </si>
  <si>
    <t>ORD100772</t>
  </si>
  <si>
    <t>ORD100773</t>
  </si>
  <si>
    <t>ORD100774</t>
  </si>
  <si>
    <t>ORD100775</t>
  </si>
  <si>
    <t>ORD100776</t>
  </si>
  <si>
    <t>ORD100777</t>
  </si>
  <si>
    <t>ORD100778</t>
  </si>
  <si>
    <t>ORD100779</t>
  </si>
  <si>
    <t>ORD100780</t>
  </si>
  <si>
    <t>ORD100781</t>
  </si>
  <si>
    <t>ORD100782</t>
  </si>
  <si>
    <t>ORD100783</t>
  </si>
  <si>
    <t>ORD100784</t>
  </si>
  <si>
    <t>ORD100785</t>
  </si>
  <si>
    <t>ORD100786</t>
  </si>
  <si>
    <t>ORD100787</t>
  </si>
  <si>
    <t>ORD100788</t>
  </si>
  <si>
    <t>ORD100789</t>
  </si>
  <si>
    <t>ORD100790</t>
  </si>
  <si>
    <t>ORD100791</t>
  </si>
  <si>
    <t>ORD100792</t>
  </si>
  <si>
    <t>ORD100793</t>
  </si>
  <si>
    <t>ORD100794</t>
  </si>
  <si>
    <t>ORD100795</t>
  </si>
  <si>
    <t>ORD100796</t>
  </si>
  <si>
    <t>ORD100797</t>
  </si>
  <si>
    <t>ORD100798</t>
  </si>
  <si>
    <t>ORD100799</t>
  </si>
  <si>
    <t>ORD100800</t>
  </si>
  <si>
    <t>ORD100801</t>
  </si>
  <si>
    <t>ORD100802</t>
  </si>
  <si>
    <t>ORD100803</t>
  </si>
  <si>
    <t>ORD100804</t>
  </si>
  <si>
    <t>ORD100805</t>
  </si>
  <si>
    <t>ORD100806</t>
  </si>
  <si>
    <t>ORD100807</t>
  </si>
  <si>
    <t>ORD100808</t>
  </si>
  <si>
    <t>ORD100809</t>
  </si>
  <si>
    <t>ORD100810</t>
  </si>
  <si>
    <t>ORD100811</t>
  </si>
  <si>
    <t>ORD100812</t>
  </si>
  <si>
    <t>ORD100813</t>
  </si>
  <si>
    <t>ORD100814</t>
  </si>
  <si>
    <t>ORD100815</t>
  </si>
  <si>
    <t>ORD100816</t>
  </si>
  <si>
    <t>ORD100817</t>
  </si>
  <si>
    <t>ORD100818</t>
  </si>
  <si>
    <t>ORD100819</t>
  </si>
  <si>
    <t>ORD100820</t>
  </si>
  <si>
    <t>ORD100821</t>
  </si>
  <si>
    <t>ORD100822</t>
  </si>
  <si>
    <t>ORD100823</t>
  </si>
  <si>
    <t>ORD100824</t>
  </si>
  <si>
    <t>ORD100825</t>
  </si>
  <si>
    <t>ORD100826</t>
  </si>
  <si>
    <t>ORD100827</t>
  </si>
  <si>
    <t>ORD100828</t>
  </si>
  <si>
    <t>ORD100829</t>
  </si>
  <si>
    <t>ORD100830</t>
  </si>
  <si>
    <t>ORD100831</t>
  </si>
  <si>
    <t>ORD100832</t>
  </si>
  <si>
    <t>ORD100833</t>
  </si>
  <si>
    <t>ORD100834</t>
  </si>
  <si>
    <t>ORD100835</t>
  </si>
  <si>
    <t>ORD100836</t>
  </si>
  <si>
    <t>ORD100837</t>
  </si>
  <si>
    <t>ORD100838</t>
  </si>
  <si>
    <t>ORD100839</t>
  </si>
  <si>
    <t>ORD100840</t>
  </si>
  <si>
    <t>ORD100841</t>
  </si>
  <si>
    <t>ORD100842</t>
  </si>
  <si>
    <t>ORD100843</t>
  </si>
  <si>
    <t>ORD100844</t>
  </si>
  <si>
    <t>ORD100845</t>
  </si>
  <si>
    <t>ORD100846</t>
  </si>
  <si>
    <t>ORD100847</t>
  </si>
  <si>
    <t>ORD100848</t>
  </si>
  <si>
    <t>ORD100849</t>
  </si>
  <si>
    <t>ORD100850</t>
  </si>
  <si>
    <t>ORD100851</t>
  </si>
  <si>
    <t>ORD100852</t>
  </si>
  <si>
    <t>ORD100853</t>
  </si>
  <si>
    <t>ORD100854</t>
  </si>
  <si>
    <t>ORD100855</t>
  </si>
  <si>
    <t>ORD100856</t>
  </si>
  <si>
    <t>ORD100857</t>
  </si>
  <si>
    <t>ORD100858</t>
  </si>
  <si>
    <t>ORD100859</t>
  </si>
  <si>
    <t>ORD100860</t>
  </si>
  <si>
    <t>ORD100861</t>
  </si>
  <si>
    <t>ORD100862</t>
  </si>
  <si>
    <t>ORD100863</t>
  </si>
  <si>
    <t>ORD100864</t>
  </si>
  <si>
    <t>ORD100865</t>
  </si>
  <si>
    <t>ORD100866</t>
  </si>
  <si>
    <t>ORD100867</t>
  </si>
  <si>
    <t>ORD100868</t>
  </si>
  <si>
    <t>ORD100869</t>
  </si>
  <si>
    <t>ORD100870</t>
  </si>
  <si>
    <t>ORD100871</t>
  </si>
  <si>
    <t>ORD100872</t>
  </si>
  <si>
    <t>ORD100873</t>
  </si>
  <si>
    <t>ORD100874</t>
  </si>
  <si>
    <t>ORD100875</t>
  </si>
  <si>
    <t>ORD100876</t>
  </si>
  <si>
    <t>ORD100877</t>
  </si>
  <si>
    <t>ORD100878</t>
  </si>
  <si>
    <t>ORD100879</t>
  </si>
  <si>
    <t>ORD100880</t>
  </si>
  <si>
    <t>ORD100881</t>
  </si>
  <si>
    <t>ORD100882</t>
  </si>
  <si>
    <t>ORD100883</t>
  </si>
  <si>
    <t>ORD100884</t>
  </si>
  <si>
    <t>ORD100885</t>
  </si>
  <si>
    <t>ORD100886</t>
  </si>
  <si>
    <t>ORD100887</t>
  </si>
  <si>
    <t>ORD100888</t>
  </si>
  <si>
    <t>ORD100889</t>
  </si>
  <si>
    <t>ORD100890</t>
  </si>
  <si>
    <t>ORD100891</t>
  </si>
  <si>
    <t>ORD100892</t>
  </si>
  <si>
    <t>ORD100893</t>
  </si>
  <si>
    <t>ORD100894</t>
  </si>
  <si>
    <t>ORD100895</t>
  </si>
  <si>
    <t>ORD100896</t>
  </si>
  <si>
    <t>ORD100897</t>
  </si>
  <si>
    <t>ORD100898</t>
  </si>
  <si>
    <t>ORD100899</t>
  </si>
  <si>
    <t>ORD100900</t>
  </si>
  <si>
    <t>ORD100901</t>
  </si>
  <si>
    <t>ORD100902</t>
  </si>
  <si>
    <t>ORD100903</t>
  </si>
  <si>
    <t>ORD100904</t>
  </si>
  <si>
    <t>ORD100905</t>
  </si>
  <si>
    <t>ORD100906</t>
  </si>
  <si>
    <t>ORD100907</t>
  </si>
  <si>
    <t>ORD100908</t>
  </si>
  <si>
    <t>ORD100909</t>
  </si>
  <si>
    <t>ORD100910</t>
  </si>
  <si>
    <t>ORD100911</t>
  </si>
  <si>
    <t>ORD100912</t>
  </si>
  <si>
    <t>ORD100913</t>
  </si>
  <si>
    <t>ORD100914</t>
  </si>
  <si>
    <t>ORD100915</t>
  </si>
  <si>
    <t>ORD100916</t>
  </si>
  <si>
    <t>ORD100917</t>
  </si>
  <si>
    <t>ORD100918</t>
  </si>
  <si>
    <t>ORD100919</t>
  </si>
  <si>
    <t>ORD100920</t>
  </si>
  <si>
    <t>ORD100921</t>
  </si>
  <si>
    <t>ORD100922</t>
  </si>
  <si>
    <t>ORD100923</t>
  </si>
  <si>
    <t>ORD100924</t>
  </si>
  <si>
    <t>ORD100925</t>
  </si>
  <si>
    <t>ORD100926</t>
  </si>
  <si>
    <t>ORD100927</t>
  </si>
  <si>
    <t>ORD100928</t>
  </si>
  <si>
    <t>ORD100929</t>
  </si>
  <si>
    <t>ORD100930</t>
  </si>
  <si>
    <t>ORD100931</t>
  </si>
  <si>
    <t>ORD100932</t>
  </si>
  <si>
    <t>ORD100933</t>
  </si>
  <si>
    <t>ORD100934</t>
  </si>
  <si>
    <t>ORD100935</t>
  </si>
  <si>
    <t>ORD100936</t>
  </si>
  <si>
    <t>ORD100937</t>
  </si>
  <si>
    <t>ORD100938</t>
  </si>
  <si>
    <t>ORD100939</t>
  </si>
  <si>
    <t>ORD100940</t>
  </si>
  <si>
    <t>ORD100941</t>
  </si>
  <si>
    <t>ORD100942</t>
  </si>
  <si>
    <t>ORD100943</t>
  </si>
  <si>
    <t>ORD100944</t>
  </si>
  <si>
    <t>ORD100945</t>
  </si>
  <si>
    <t>ORD100946</t>
  </si>
  <si>
    <t>ORD100947</t>
  </si>
  <si>
    <t>ORD100948</t>
  </si>
  <si>
    <t>ORD100949</t>
  </si>
  <si>
    <t>ORD100950</t>
  </si>
  <si>
    <t>ORD100951</t>
  </si>
  <si>
    <t>ORD100952</t>
  </si>
  <si>
    <t>ORD100953</t>
  </si>
  <si>
    <t>ORD100954</t>
  </si>
  <si>
    <t>ORD100955</t>
  </si>
  <si>
    <t>ORD100956</t>
  </si>
  <si>
    <t>ORD100957</t>
  </si>
  <si>
    <t>ORD100958</t>
  </si>
  <si>
    <t>ORD100959</t>
  </si>
  <si>
    <t>ORD100960</t>
  </si>
  <si>
    <t>ORD100961</t>
  </si>
  <si>
    <t>ORD100962</t>
  </si>
  <si>
    <t>ORD100963</t>
  </si>
  <si>
    <t>ORD100964</t>
  </si>
  <si>
    <t>ORD100965</t>
  </si>
  <si>
    <t>ORD100966</t>
  </si>
  <si>
    <t>ORD100967</t>
  </si>
  <si>
    <t>ORD100968</t>
  </si>
  <si>
    <t>ORD100969</t>
  </si>
  <si>
    <t>ORD100970</t>
  </si>
  <si>
    <t>ORD100971</t>
  </si>
  <si>
    <t>ORD100972</t>
  </si>
  <si>
    <t>ORD100973</t>
  </si>
  <si>
    <t>ORD100974</t>
  </si>
  <si>
    <t>ORD100975</t>
  </si>
  <si>
    <t>ORD100976</t>
  </si>
  <si>
    <t>ORD100977</t>
  </si>
  <si>
    <t>ORD100978</t>
  </si>
  <si>
    <t>ORD100979</t>
  </si>
  <si>
    <t>ORD100980</t>
  </si>
  <si>
    <t>ORD100981</t>
  </si>
  <si>
    <t>ORD100982</t>
  </si>
  <si>
    <t>ORD100983</t>
  </si>
  <si>
    <t>ORD100984</t>
  </si>
  <si>
    <t>ORD100985</t>
  </si>
  <si>
    <t>ORD100986</t>
  </si>
  <si>
    <t>ORD100987</t>
  </si>
  <si>
    <t>ORD100988</t>
  </si>
  <si>
    <t>ORD100989</t>
  </si>
  <si>
    <t>ORD100990</t>
  </si>
  <si>
    <t>ORD100991</t>
  </si>
  <si>
    <t>ORD100992</t>
  </si>
  <si>
    <t>ORD100993</t>
  </si>
  <si>
    <t>ORD100994</t>
  </si>
  <si>
    <t>ORD100995</t>
  </si>
  <si>
    <t>ORD100996</t>
  </si>
  <si>
    <t>ORD100997</t>
  </si>
  <si>
    <t>ORD100998</t>
  </si>
  <si>
    <t>ORD100999</t>
  </si>
  <si>
    <t>Customer 29</t>
  </si>
  <si>
    <t>Customer 174</t>
  </si>
  <si>
    <t>Customer 60</t>
  </si>
  <si>
    <t>Customer 140</t>
  </si>
  <si>
    <t>Customer 195</t>
  </si>
  <si>
    <t>Customer 196</t>
  </si>
  <si>
    <t>Customer 89</t>
  </si>
  <si>
    <t>Customer 21</t>
  </si>
  <si>
    <t>Customer 12</t>
  </si>
  <si>
    <t>Customer 98</t>
  </si>
  <si>
    <t>Customer 54</t>
  </si>
  <si>
    <t>Customer 187</t>
  </si>
  <si>
    <t>Customer 177</t>
  </si>
  <si>
    <t>Customer 81</t>
  </si>
  <si>
    <t>Customer 184</t>
  </si>
  <si>
    <t>Customer 118</t>
  </si>
  <si>
    <t>Customer 138</t>
  </si>
  <si>
    <t>Customer 36</t>
  </si>
  <si>
    <t>Customer 161</t>
  </si>
  <si>
    <t>Customer 153</t>
  </si>
  <si>
    <t>Customer 175</t>
  </si>
  <si>
    <t>Customer 129</t>
  </si>
  <si>
    <t>Customer 164</t>
  </si>
  <si>
    <t>Customer 200</t>
  </si>
  <si>
    <t>Customer 79</t>
  </si>
  <si>
    <t>Customer 22</t>
  </si>
  <si>
    <t>Customer 169</t>
  </si>
  <si>
    <t>Customer 109</t>
  </si>
  <si>
    <t>Customer 172</t>
  </si>
  <si>
    <t>Customer 58</t>
  </si>
  <si>
    <t>Customer 151</t>
  </si>
  <si>
    <t>Customer 59</t>
  </si>
  <si>
    <t>Customer 72</t>
  </si>
  <si>
    <t>Customer 148</t>
  </si>
  <si>
    <t>Customer 25</t>
  </si>
  <si>
    <t>Customer 28</t>
  </si>
  <si>
    <t>Customer 114</t>
  </si>
  <si>
    <t>Customer 193</t>
  </si>
  <si>
    <t>Customer 103</t>
  </si>
  <si>
    <t>Customer 68</t>
  </si>
  <si>
    <t>Customer 170</t>
  </si>
  <si>
    <t>Customer 149</t>
  </si>
  <si>
    <t>Customer 18</t>
  </si>
  <si>
    <t>Customer 64</t>
  </si>
  <si>
    <t>Customer 134</t>
  </si>
  <si>
    <t>Customer 62</t>
  </si>
  <si>
    <t>Customer 26</t>
  </si>
  <si>
    <t>Customer 90</t>
  </si>
  <si>
    <t>Customer 77</t>
  </si>
  <si>
    <t>Customer 191</t>
  </si>
  <si>
    <t>Customer 53</t>
  </si>
  <si>
    <t>Customer 24</t>
  </si>
  <si>
    <t>Customer 144</t>
  </si>
  <si>
    <t>Customer 39</t>
  </si>
  <si>
    <t>Customer 33</t>
  </si>
  <si>
    <t>Customer 92</t>
  </si>
  <si>
    <t>Customer 105</t>
  </si>
  <si>
    <t>Customer 106</t>
  </si>
  <si>
    <t>Customer 67</t>
  </si>
  <si>
    <t>Customer 99</t>
  </si>
  <si>
    <t>Customer 85</t>
  </si>
  <si>
    <t>Customer 108</t>
  </si>
  <si>
    <t>Customer 141</t>
  </si>
  <si>
    <t>Customer 156</t>
  </si>
  <si>
    <t>Customer 131</t>
  </si>
  <si>
    <t>Customer 163</t>
  </si>
  <si>
    <t>Customer 51</t>
  </si>
  <si>
    <t>Customer 157</t>
  </si>
  <si>
    <t>Customer 50</t>
  </si>
  <si>
    <t>Customer 133</t>
  </si>
  <si>
    <t>Customer 117</t>
  </si>
  <si>
    <t>Customer 82</t>
  </si>
  <si>
    <t>Customer 115</t>
  </si>
  <si>
    <t>Customer 113</t>
  </si>
  <si>
    <t>Customer 139</t>
  </si>
  <si>
    <t>Customer 40</t>
  </si>
  <si>
    <t>Customer 120</t>
  </si>
  <si>
    <t>Customer 198</t>
  </si>
  <si>
    <t>Customer 155</t>
  </si>
  <si>
    <t>Customer 8</t>
  </si>
  <si>
    <t>Customer 14</t>
  </si>
  <si>
    <t>Customer 11</t>
  </si>
  <si>
    <t>Customer 56</t>
  </si>
  <si>
    <t>Customer 192</t>
  </si>
  <si>
    <t>Customer 80</t>
  </si>
  <si>
    <t>Customer 31</t>
  </si>
  <si>
    <t>Customer 111</t>
  </si>
  <si>
    <t>Customer 167</t>
  </si>
  <si>
    <t>Customer 69</t>
  </si>
  <si>
    <t>Customer 63</t>
  </si>
  <si>
    <t>Customer 47</t>
  </si>
  <si>
    <t>Customer 76</t>
  </si>
  <si>
    <t>Customer 95</t>
  </si>
  <si>
    <t>Customer 48</t>
  </si>
  <si>
    <t>Customer 46</t>
  </si>
  <si>
    <t>Customer 147</t>
  </si>
  <si>
    <t>Customer 126</t>
  </si>
  <si>
    <t>Customer 78</t>
  </si>
  <si>
    <t>Customer 190</t>
  </si>
  <si>
    <t>Customer 41</t>
  </si>
  <si>
    <t>Customer 181</t>
  </si>
  <si>
    <t>Customer 180</t>
  </si>
  <si>
    <t>Customer 121</t>
  </si>
  <si>
    <t>Customer 83</t>
  </si>
  <si>
    <t>Customer 74</t>
  </si>
  <si>
    <t>Customer 65</t>
  </si>
  <si>
    <t>Customer 160</t>
  </si>
  <si>
    <t>Customer 34</t>
  </si>
  <si>
    <t>Customer 166</t>
  </si>
  <si>
    <t>Customer 107</t>
  </si>
  <si>
    <t>Customer 73</t>
  </si>
  <si>
    <t>Customer 49</t>
  </si>
  <si>
    <t>Customer 4</t>
  </si>
  <si>
    <t>Customer 87</t>
  </si>
  <si>
    <t>Customer 61</t>
  </si>
  <si>
    <t>Customer 38</t>
  </si>
  <si>
    <t>Customer 44</t>
  </si>
  <si>
    <t>Customer 102</t>
  </si>
  <si>
    <t>Customer 57</t>
  </si>
  <si>
    <t>Customer 188</t>
  </si>
  <si>
    <t>Customer 45</t>
  </si>
  <si>
    <t>Customer 136</t>
  </si>
  <si>
    <t>Customer 194</t>
  </si>
  <si>
    <t>Customer 158</t>
  </si>
  <si>
    <t>Customer 86</t>
  </si>
  <si>
    <t>Customer 1</t>
  </si>
  <si>
    <t>Customer 16</t>
  </si>
  <si>
    <t>Customer 183</t>
  </si>
  <si>
    <t>Customer 17</t>
  </si>
  <si>
    <t>Customer 130</t>
  </si>
  <si>
    <t>Customer 197</t>
  </si>
  <si>
    <t>Customer 110</t>
  </si>
  <si>
    <t>Customer 122</t>
  </si>
  <si>
    <t>Customer 27</t>
  </si>
  <si>
    <t>Customer 145</t>
  </si>
  <si>
    <t>Customer 30</t>
  </si>
  <si>
    <t>Customer 152</t>
  </si>
  <si>
    <t>Customer 154</t>
  </si>
  <si>
    <t>Customer 128</t>
  </si>
  <si>
    <t>Customer 112</t>
  </si>
  <si>
    <t>Customer 84</t>
  </si>
  <si>
    <t>Customer 127</t>
  </si>
  <si>
    <t>Customer 162</t>
  </si>
  <si>
    <t>Customer 19</t>
  </si>
  <si>
    <t>Customer 119</t>
  </si>
  <si>
    <t>Customer 94</t>
  </si>
  <si>
    <t>Customer 135</t>
  </si>
  <si>
    <t>Customer 185</t>
  </si>
  <si>
    <t>Customer 52</t>
  </si>
  <si>
    <t>Customer 142</t>
  </si>
  <si>
    <t>Customer 70</t>
  </si>
  <si>
    <t>Customer 179</t>
  </si>
  <si>
    <t>Customer 5</t>
  </si>
  <si>
    <t>Customer 13</t>
  </si>
  <si>
    <t>Customer 75</t>
  </si>
  <si>
    <t>Customer 96</t>
  </si>
  <si>
    <t>Customer 168</t>
  </si>
  <si>
    <t>Customer 178</t>
  </si>
  <si>
    <t>Customer 104</t>
  </si>
  <si>
    <t>Customer 32</t>
  </si>
  <si>
    <t>Customer 124</t>
  </si>
  <si>
    <t>Customer 88</t>
  </si>
  <si>
    <t>Customer 143</t>
  </si>
  <si>
    <t>Customer 189</t>
  </si>
  <si>
    <t>Customer 165</t>
  </si>
  <si>
    <t>Customer 137</t>
  </si>
  <si>
    <t>Customer 10</t>
  </si>
  <si>
    <t>Customer 42</t>
  </si>
  <si>
    <t>Customer 3</t>
  </si>
  <si>
    <t>Customer 93</t>
  </si>
  <si>
    <t>Customer 15</t>
  </si>
  <si>
    <t>Customer 101</t>
  </si>
  <si>
    <t>Customer 9</t>
  </si>
  <si>
    <t>Customer 173</t>
  </si>
  <si>
    <t>Customer 186</t>
  </si>
  <si>
    <t>Customer 97</t>
  </si>
  <si>
    <t>Customer 146</t>
  </si>
  <si>
    <t>Customer 2</t>
  </si>
  <si>
    <t>Customer 132</t>
  </si>
  <si>
    <t>Customer 176</t>
  </si>
  <si>
    <t>Customer 182</t>
  </si>
  <si>
    <t>Customer 123</t>
  </si>
  <si>
    <t>Customer 100</t>
  </si>
  <si>
    <t>Customer 125</t>
  </si>
  <si>
    <t>Customer 23</t>
  </si>
  <si>
    <t>Customer 55</t>
  </si>
  <si>
    <t>Customer 7</t>
  </si>
  <si>
    <t>Customer 37</t>
  </si>
  <si>
    <t>Customer 35</t>
  </si>
  <si>
    <t>Customer 116</t>
  </si>
  <si>
    <t>Customer 43</t>
  </si>
  <si>
    <t>Customer 159</t>
  </si>
  <si>
    <t>Customer 6</t>
  </si>
  <si>
    <t>Customer 199</t>
  </si>
  <si>
    <t>Customer 71</t>
  </si>
  <si>
    <t>Customer 150</t>
  </si>
  <si>
    <t>Customer 20</t>
  </si>
  <si>
    <t>Customer 91</t>
  </si>
  <si>
    <t>North</t>
  </si>
  <si>
    <t>West</t>
  </si>
  <si>
    <t>South</t>
  </si>
  <si>
    <t>East</t>
  </si>
  <si>
    <t>Desk</t>
  </si>
  <si>
    <t>Shirt</t>
  </si>
  <si>
    <t>Jacket</t>
  </si>
  <si>
    <t>Chair</t>
  </si>
  <si>
    <t>Phone</t>
  </si>
  <si>
    <t>Laptop</t>
  </si>
  <si>
    <t>Couch</t>
  </si>
  <si>
    <t>Jeans</t>
  </si>
  <si>
    <t>Tablet</t>
  </si>
  <si>
    <t>Furniture</t>
  </si>
  <si>
    <t>Clothing</t>
  </si>
  <si>
    <t>Electronics</t>
  </si>
  <si>
    <t>Row Labels</t>
  </si>
  <si>
    <t>Grand Total</t>
  </si>
  <si>
    <t>Sum of Total</t>
  </si>
  <si>
    <t>Sum of Quantity</t>
  </si>
  <si>
    <t>22-04-2024 - 28-04-2024</t>
  </si>
  <si>
    <t>29-04-2024 - 05-05-2024</t>
  </si>
  <si>
    <t>06-05-2024 - 12-05-2024</t>
  </si>
  <si>
    <t>13-05-2024 - 19-05-2024</t>
  </si>
  <si>
    <t>20-05-2024 - 26-05-2024</t>
  </si>
  <si>
    <t>27-05-2024 - 02-06-2024</t>
  </si>
  <si>
    <t>03-06-2024 - 09-06-2024</t>
  </si>
  <si>
    <t>10-06-2024 - 16-06-2024</t>
  </si>
  <si>
    <t>17-06-2024 - 23-06-2024</t>
  </si>
  <si>
    <t>24-06-2024 - 30-06-2024</t>
  </si>
  <si>
    <t>01-07-2024 - 07-07-2024</t>
  </si>
  <si>
    <t>08-07-2024 - 14-07-2024</t>
  </si>
  <si>
    <t>15-07-2024 - 21-07-2024</t>
  </si>
  <si>
    <t>22-07-2024 - 28-07-2024</t>
  </si>
  <si>
    <t>29-07-2024 - 04-08-2024</t>
  </si>
  <si>
    <t>05-08-2024 - 11-08-2024</t>
  </si>
  <si>
    <t>12-08-2024 - 18-08-2024</t>
  </si>
  <si>
    <t>19-08-2024 - 25-08-2024</t>
  </si>
  <si>
    <t>26-08-2024 - 01-09-2024</t>
  </si>
  <si>
    <t>02-09-2024 - 08-09-2024</t>
  </si>
  <si>
    <t>09-09-2024 - 15-09-2024</t>
  </si>
  <si>
    <t>16-09-2024 - 22-09-2024</t>
  </si>
  <si>
    <t>23-09-2024 - 29-09-2024</t>
  </si>
  <si>
    <t>30-09-2024 - 06-10-2024</t>
  </si>
  <si>
    <t>07-10-2024 - 13-10-2024</t>
  </si>
  <si>
    <t>14-10-2024 - 20-10-2024</t>
  </si>
  <si>
    <t>21-10-2024 - 27-10-2024</t>
  </si>
  <si>
    <t>28-10-2024 - 03-11-2024</t>
  </si>
  <si>
    <t>04-11-2024 - 10-11-2024</t>
  </si>
  <si>
    <t>11-11-2024 - 17-11-2024</t>
  </si>
  <si>
    <t>18-11-2024 - 24-11-2024</t>
  </si>
  <si>
    <t>25-11-2024 - 01-12-2024</t>
  </si>
  <si>
    <t>02-12-2024 - 08-12-2024</t>
  </si>
  <si>
    <t>09-12-2024 - 15-12-2024</t>
  </si>
  <si>
    <t>16-12-2024 - 22-12-2024</t>
  </si>
  <si>
    <t>23-12-2024 - 29-12-2024</t>
  </si>
  <si>
    <t>30-12-2024 - 05-01-2025</t>
  </si>
  <si>
    <t>06-01-2025 - 12-01-2025</t>
  </si>
  <si>
    <t>13-01-2025 - 19-01-2025</t>
  </si>
  <si>
    <t>20-01-2025 - 26-01-2025</t>
  </si>
  <si>
    <t>27-01-2025 - 02-02-2025</t>
  </si>
  <si>
    <t>03-02-2025 - 09-02-2025</t>
  </si>
  <si>
    <t>10-02-2025 - 16-02-2025</t>
  </si>
  <si>
    <t>17-02-2025 - 23-02-2025</t>
  </si>
  <si>
    <t>24-02-2025 - 02-03-2025</t>
  </si>
  <si>
    <t>03-03-2025 - 09-03-2025</t>
  </si>
  <si>
    <t>10-03-2025 - 16-03-2025</t>
  </si>
  <si>
    <t>17-03-2025 - 23-03-2025</t>
  </si>
  <si>
    <t>24-03-2025 - 30-03-2025</t>
  </si>
  <si>
    <t>31-03-2025 - 06-04-2025</t>
  </si>
  <si>
    <t>07-04-2025 - 13-04-2025</t>
  </si>
  <si>
    <t>14-04-2025 - 20-04-2025</t>
  </si>
  <si>
    <t>21-04-2025 - 23-04-2025</t>
  </si>
  <si>
    <r>
      <rPr>
        <b/>
        <sz val="48"/>
        <color rgb="FF671F35"/>
        <rFont val="Edwardian Script ITC"/>
        <family val="4"/>
      </rPr>
      <t xml:space="preserve">                                     </t>
    </r>
    <r>
      <rPr>
        <b/>
        <u val="double"/>
        <sz val="48"/>
        <color rgb="FF671F35"/>
        <rFont val="Edwardian Script ITC"/>
        <family val="4"/>
      </rPr>
      <t>PinkSpire Sales Dashboard</t>
    </r>
  </si>
  <si>
    <t>Conclusion of the Sales Dashboard</t>
  </si>
  <si>
    <t>The sales dashboard provides a comprehensive overview of the company's sales performance across various dimensions such as time period, product categories, customer segments, and regional performance</t>
  </si>
  <si>
    <t>Overall revenue and profit performance have been tracked across months/years, highlighting seasonal peaks and dips.</t>
  </si>
  <si>
    <t>Products generating the highest revenue and profit margins were identified,</t>
  </si>
  <si>
    <t>Customer types (e.g., regular vs. new customers) and their purchasing behaviors were analyzed to tailor marketing and sales strategies.</t>
  </si>
  <si>
    <t>Steps Taken to Create the Dashboard</t>
  </si>
  <si>
    <t>Raw sales data was imported and cleaned in Excel. This included removing duplicates, handling missing values, and ensuring consistency in data formats.</t>
  </si>
  <si>
    <t>Pivot tables and formulas were used to reshape data for easier analysis. Calculated columns like profit margin, average sale value, etc., were added.</t>
  </si>
  <si>
    <t>Excel charts (e.g., bar charts, pie charts, line graphs) and slicers were used to create interactive visuals that update dynamically based on filters.</t>
  </si>
  <si>
    <t>The layout was organized into sections for easy navigation—summary KPIs at the top, detailed breakdowns below, and slicers for interactivity.</t>
  </si>
  <si>
    <t>Future Sales Forecast</t>
  </si>
  <si>
    <r>
      <t xml:space="preserve">Based on historical daily sales data and a time series model (Exponential Smoothing), the sales are expected to </t>
    </r>
    <r>
      <rPr>
        <b/>
        <sz val="12"/>
        <color theme="1"/>
        <rFont val="Calibri"/>
        <family val="2"/>
        <scheme val="minor"/>
      </rPr>
      <t>gradually increase</t>
    </r>
    <r>
      <rPr>
        <sz val="12"/>
        <color theme="1"/>
        <rFont val="Calibri"/>
        <family val="2"/>
        <scheme val="minor"/>
      </rPr>
      <t xml:space="preserve"> over the next month</t>
    </r>
  </si>
  <si>
    <r>
      <t xml:space="preserve">The trend shows a </t>
    </r>
    <r>
      <rPr>
        <b/>
        <sz val="12"/>
        <color theme="1"/>
        <rFont val="Calibri"/>
        <family val="2"/>
        <scheme val="minor"/>
      </rPr>
      <t>steady upward movement</t>
    </r>
    <r>
      <rPr>
        <sz val="12"/>
        <color theme="1"/>
        <rFont val="Calibri"/>
        <family val="2"/>
        <scheme val="minor"/>
      </rPr>
      <t>, suggesting a healthy growth in sales volume if current conditions continue.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</si>
</sst>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b/>
      <sz val="11"/>
      <color theme="1"/>
      <name val="Calibri"/>
      <family val="2"/>
      <scheme val="minor"/>
    </font>
    <font>
      <sz val="16"/>
      <color theme="1"/>
      <name val="Bahnschrift SemiLight SemiConde"/>
      <family val="2"/>
    </font>
    <font>
      <b/>
      <sz val="26"/>
      <color rgb="FF671F35"/>
      <name val="Bahnschrift SemiLight SemiConde"/>
      <family val="2"/>
    </font>
    <font>
      <b/>
      <u val="double"/>
      <sz val="48"/>
      <color rgb="FF671F35"/>
      <name val="Edwardian Script ITC"/>
      <family val="4"/>
    </font>
    <font>
      <b/>
      <sz val="48"/>
      <color rgb="FF671F35"/>
      <name val="Edwardian Script ITC"/>
      <family val="4"/>
    </font>
    <font>
      <b/>
      <u/>
      <sz val="11"/>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rgb="FFFF6699"/>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0" borderId="0" xfId="0" pivotButton="1"/>
    <xf numFmtId="164" fontId="0" fillId="0" borderId="0" xfId="0" applyNumberFormat="1"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horizontal="left"/>
    </xf>
    <xf numFmtId="0" fontId="0" fillId="2" borderId="0" xfId="0" applyFill="1"/>
    <xf numFmtId="0" fontId="0" fillId="3" borderId="0" xfId="0" applyFill="1"/>
    <xf numFmtId="14" fontId="1" fillId="0" borderId="1" xfId="0" applyNumberFormat="1" applyFont="1" applyBorder="1" applyAlignment="1">
      <alignment horizontal="center" vertical="top"/>
    </xf>
    <xf numFmtId="14" fontId="0" fillId="0" borderId="0" xfId="0" applyNumberFormat="1"/>
    <xf numFmtId="0" fontId="0" fillId="4" borderId="0" xfId="0" applyFill="1"/>
    <xf numFmtId="0" fontId="2" fillId="3" borderId="0" xfId="0" applyFont="1" applyFill="1" applyAlignment="1">
      <alignment horizontal="center" vertical="center"/>
    </xf>
    <xf numFmtId="0" fontId="0" fillId="5" borderId="0" xfId="0" applyFill="1"/>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6" fillId="7" borderId="0" xfId="0" applyFont="1" applyFill="1" applyAlignment="1">
      <alignment horizontal="center"/>
    </xf>
    <xf numFmtId="0" fontId="7" fillId="7" borderId="0" xfId="0" applyFont="1" applyFill="1" applyAlignment="1">
      <alignment horizontal="center"/>
    </xf>
    <xf numFmtId="0" fontId="8" fillId="8" borderId="0" xfId="0" applyFont="1" applyFill="1"/>
    <xf numFmtId="0" fontId="0" fillId="8" borderId="0" xfId="0" applyFill="1"/>
    <xf numFmtId="0" fontId="0" fillId="6" borderId="0" xfId="0" applyFill="1"/>
    <xf numFmtId="0" fontId="8" fillId="6" borderId="0" xfId="0" applyFont="1" applyFill="1"/>
    <xf numFmtId="0" fontId="0" fillId="0" borderId="0" xfId="0" applyAlignment="1">
      <alignment horizontal="left" indent="1"/>
    </xf>
  </cellXfs>
  <cellStyles count="1">
    <cellStyle name="Normal" xfId="0" builtinId="0"/>
  </cellStyles>
  <dxfs count="4">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FF"/>
      <color rgb="FF671F35"/>
      <color rgb="FFFF6699"/>
      <color rgb="FFFF99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 project final 1.xlsx]Sheet2!PivotTable2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u="sng"/>
              <a:t>Monthly Sales Trend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741343919855879"/>
          <c:y val="0.27830034068251991"/>
          <c:w val="0.85698055555555552"/>
          <c:h val="0.36382034075637454"/>
        </c:manualLayout>
      </c:layout>
      <c:lineChart>
        <c:grouping val="standard"/>
        <c:varyColors val="0"/>
        <c:ser>
          <c:idx val="0"/>
          <c:order val="0"/>
          <c:tx>
            <c:strRef>
              <c:f>Sheet2!$B$3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Sheet2!$A$4:$A$24</c:f>
              <c:strCache>
                <c:ptCount val="20"/>
                <c:pt idx="0">
                  <c:v>01-04-2025</c:v>
                </c:pt>
                <c:pt idx="1">
                  <c:v>02-04-2025</c:v>
                </c:pt>
                <c:pt idx="2">
                  <c:v>03-04-2025</c:v>
                </c:pt>
                <c:pt idx="3">
                  <c:v>04-04-2025</c:v>
                </c:pt>
                <c:pt idx="4">
                  <c:v>05-04-2025</c:v>
                </c:pt>
                <c:pt idx="5">
                  <c:v>06-04-2025</c:v>
                </c:pt>
                <c:pt idx="6">
                  <c:v>07-04-2025</c:v>
                </c:pt>
                <c:pt idx="7">
                  <c:v>08-04-2025</c:v>
                </c:pt>
                <c:pt idx="8">
                  <c:v>09-04-2025</c:v>
                </c:pt>
                <c:pt idx="9">
                  <c:v>11-04-2025</c:v>
                </c:pt>
                <c:pt idx="10">
                  <c:v>12-04-2025</c:v>
                </c:pt>
                <c:pt idx="11">
                  <c:v>13-04-2025</c:v>
                </c:pt>
                <c:pt idx="12">
                  <c:v>15-04-2025</c:v>
                </c:pt>
                <c:pt idx="13">
                  <c:v>16-04-2025</c:v>
                </c:pt>
                <c:pt idx="14">
                  <c:v>17-04-2025</c:v>
                </c:pt>
                <c:pt idx="15">
                  <c:v>18-04-2025</c:v>
                </c:pt>
                <c:pt idx="16">
                  <c:v>19-04-2025</c:v>
                </c:pt>
                <c:pt idx="17">
                  <c:v>20-04-2025</c:v>
                </c:pt>
                <c:pt idx="18">
                  <c:v>21-04-2025</c:v>
                </c:pt>
                <c:pt idx="19">
                  <c:v>22-04-2025</c:v>
                </c:pt>
              </c:strCache>
            </c:strRef>
          </c:cat>
          <c:val>
            <c:numRef>
              <c:f>Sheet2!$B$4:$B$24</c:f>
              <c:numCache>
                <c:formatCode>General</c:formatCode>
                <c:ptCount val="20"/>
                <c:pt idx="0">
                  <c:v>43000.2</c:v>
                </c:pt>
                <c:pt idx="1">
                  <c:v>15946.91</c:v>
                </c:pt>
                <c:pt idx="2">
                  <c:v>1383.59</c:v>
                </c:pt>
                <c:pt idx="3">
                  <c:v>10551.31</c:v>
                </c:pt>
                <c:pt idx="4">
                  <c:v>7139.9</c:v>
                </c:pt>
                <c:pt idx="5">
                  <c:v>1055.81</c:v>
                </c:pt>
                <c:pt idx="6">
                  <c:v>14438.16</c:v>
                </c:pt>
                <c:pt idx="7">
                  <c:v>8751.25</c:v>
                </c:pt>
                <c:pt idx="8">
                  <c:v>7411.91</c:v>
                </c:pt>
                <c:pt idx="9">
                  <c:v>1902.14</c:v>
                </c:pt>
                <c:pt idx="10">
                  <c:v>9113.8799999999992</c:v>
                </c:pt>
                <c:pt idx="11">
                  <c:v>11294.09</c:v>
                </c:pt>
                <c:pt idx="12">
                  <c:v>8461.4599999999991</c:v>
                </c:pt>
                <c:pt idx="13">
                  <c:v>18442.400000000001</c:v>
                </c:pt>
                <c:pt idx="14">
                  <c:v>5776.05</c:v>
                </c:pt>
                <c:pt idx="15">
                  <c:v>10994.03</c:v>
                </c:pt>
                <c:pt idx="16">
                  <c:v>11899.16</c:v>
                </c:pt>
                <c:pt idx="17">
                  <c:v>4658.04</c:v>
                </c:pt>
                <c:pt idx="18">
                  <c:v>8972.2999999999993</c:v>
                </c:pt>
                <c:pt idx="19">
                  <c:v>19032.330000000002</c:v>
                </c:pt>
              </c:numCache>
            </c:numRef>
          </c:val>
          <c:smooth val="0"/>
        </c:ser>
        <c:dLbls>
          <c:showLegendKey val="0"/>
          <c:showVal val="0"/>
          <c:showCatName val="0"/>
          <c:showSerName val="0"/>
          <c:showPercent val="0"/>
          <c:showBubbleSize val="0"/>
        </c:dLbls>
        <c:marker val="1"/>
        <c:smooth val="0"/>
        <c:axId val="280070096"/>
        <c:axId val="280068136"/>
      </c:lineChart>
      <c:catAx>
        <c:axId val="28007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8136"/>
        <c:crosses val="autoZero"/>
        <c:auto val="1"/>
        <c:lblAlgn val="ctr"/>
        <c:lblOffset val="100"/>
        <c:noMultiLvlLbl val="0"/>
      </c:catAx>
      <c:valAx>
        <c:axId val="280068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70096"/>
        <c:crosses val="autoZero"/>
        <c:crossBetween val="between"/>
      </c:valAx>
      <c:spPr>
        <a:noFill/>
        <a:ln>
          <a:noFill/>
        </a:ln>
        <a:effectLst/>
      </c:spPr>
    </c:plotArea>
    <c:plotVisOnly val="1"/>
    <c:dispBlanksAs val="gap"/>
    <c:showDLblsOverMax val="0"/>
  </c:chart>
  <c:spPr>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ap="flat" cmpd="sng" algn="ctr">
      <a:solidFill>
        <a:schemeClr val="accent1"/>
      </a:solidFill>
      <a:round/>
    </a:ln>
    <a:effectLst>
      <a:glow rad="63500">
        <a:schemeClr val="accent2">
          <a:satMod val="175000"/>
          <a:alpha val="40000"/>
        </a:schemeClr>
      </a:glow>
      <a:outerShdw blurRad="63500" dist="50800" dir="5400000" sx="102000" sy="102000" algn="ctr" rotWithShape="0">
        <a:srgbClr val="000000">
          <a:alpha val="75000"/>
        </a:srgb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Sheet2!$E$10</c:f>
              <c:strCache>
                <c:ptCount val="1"/>
                <c:pt idx="0">
                  <c:v>Total</c:v>
                </c:pt>
              </c:strCache>
            </c:strRef>
          </c:tx>
          <c:spPr>
            <a:solidFill>
              <a:schemeClr val="accent1"/>
            </a:solidFill>
            <a:ln>
              <a:noFill/>
            </a:ln>
            <a:effectLst/>
          </c:spPr>
          <c:invertIfNegative val="0"/>
          <c:cat>
            <c:strRef>
              <c:f>Sheet2!$D$11:$D$16</c:f>
              <c:strCache>
                <c:ptCount val="5"/>
                <c:pt idx="0">
                  <c:v>Couch</c:v>
                </c:pt>
                <c:pt idx="1">
                  <c:v>Jacket</c:v>
                </c:pt>
                <c:pt idx="2">
                  <c:v>Jeans</c:v>
                </c:pt>
                <c:pt idx="3">
                  <c:v>Phone</c:v>
                </c:pt>
                <c:pt idx="4">
                  <c:v>Tablet</c:v>
                </c:pt>
              </c:strCache>
            </c:strRef>
          </c:cat>
          <c:val>
            <c:numRef>
              <c:f>Sheet2!$E$11:$E$16</c:f>
              <c:numCache>
                <c:formatCode>General</c:formatCode>
                <c:ptCount val="5"/>
                <c:pt idx="0">
                  <c:v>452964.4600000002</c:v>
                </c:pt>
                <c:pt idx="1">
                  <c:v>521953.87</c:v>
                </c:pt>
                <c:pt idx="2">
                  <c:v>493591.89999999997</c:v>
                </c:pt>
                <c:pt idx="3">
                  <c:v>497987.66999999993</c:v>
                </c:pt>
                <c:pt idx="4">
                  <c:v>574973.66000000015</c:v>
                </c:pt>
              </c:numCache>
            </c:numRef>
          </c:val>
        </c:ser>
        <c:dLbls>
          <c:showLegendKey val="0"/>
          <c:showVal val="0"/>
          <c:showCatName val="0"/>
          <c:showSerName val="0"/>
          <c:showPercent val="0"/>
          <c:showBubbleSize val="0"/>
        </c:dLbls>
        <c:gapWidth val="182"/>
        <c:axId val="280480288"/>
        <c:axId val="280480680"/>
      </c:barChart>
      <c:catAx>
        <c:axId val="28048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0680"/>
        <c:crosses val="autoZero"/>
        <c:auto val="1"/>
        <c:lblAlgn val="ctr"/>
        <c:lblOffset val="100"/>
        <c:noMultiLvlLbl val="0"/>
      </c:catAx>
      <c:valAx>
        <c:axId val="280480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Sheet2!$H$3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Sheet2!$G$4:$G$7</c:f>
              <c:strCache>
                <c:ptCount val="3"/>
                <c:pt idx="0">
                  <c:v>Clothing</c:v>
                </c:pt>
                <c:pt idx="1">
                  <c:v>Electronics</c:v>
                </c:pt>
                <c:pt idx="2">
                  <c:v>Furniture</c:v>
                </c:pt>
              </c:strCache>
            </c:strRef>
          </c:cat>
          <c:val>
            <c:numRef>
              <c:f>Sheet2!$H$4:$H$7</c:f>
              <c:numCache>
                <c:formatCode>General</c:formatCode>
                <c:ptCount val="3"/>
                <c:pt idx="0">
                  <c:v>1440114.8100000005</c:v>
                </c:pt>
                <c:pt idx="1">
                  <c:v>1475685.3200000005</c:v>
                </c:pt>
                <c:pt idx="2">
                  <c:v>1276537.7699999993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Sheet2!$H$10</c:f>
              <c:strCache>
                <c:ptCount val="1"/>
                <c:pt idx="0">
                  <c:v>Sum of Total</c:v>
                </c:pt>
              </c:strCache>
            </c:strRef>
          </c:tx>
          <c:spPr>
            <a:solidFill>
              <a:schemeClr val="accent1"/>
            </a:solidFill>
            <a:ln>
              <a:noFill/>
            </a:ln>
            <a:effectLst/>
          </c:spPr>
          <c:invertIfNegative val="0"/>
          <c:cat>
            <c:strRef>
              <c:f>Sheet2!$G$11:$G$15</c:f>
              <c:strCache>
                <c:ptCount val="4"/>
                <c:pt idx="0">
                  <c:v>East</c:v>
                </c:pt>
                <c:pt idx="1">
                  <c:v>North</c:v>
                </c:pt>
                <c:pt idx="2">
                  <c:v>South</c:v>
                </c:pt>
                <c:pt idx="3">
                  <c:v>West</c:v>
                </c:pt>
              </c:strCache>
            </c:strRef>
          </c:cat>
          <c:val>
            <c:numRef>
              <c:f>Sheet2!$H$11:$H$15</c:f>
              <c:numCache>
                <c:formatCode>General</c:formatCode>
                <c:ptCount val="4"/>
                <c:pt idx="0">
                  <c:v>1188272.1000000001</c:v>
                </c:pt>
                <c:pt idx="1">
                  <c:v>863791.95000000019</c:v>
                </c:pt>
                <c:pt idx="2">
                  <c:v>1017038.8400000004</c:v>
                </c:pt>
                <c:pt idx="3">
                  <c:v>1123235.0099999995</c:v>
                </c:pt>
              </c:numCache>
            </c:numRef>
          </c:val>
        </c:ser>
        <c:ser>
          <c:idx val="1"/>
          <c:order val="1"/>
          <c:tx>
            <c:strRef>
              <c:f>Sheet2!$I$10</c:f>
              <c:strCache>
                <c:ptCount val="1"/>
                <c:pt idx="0">
                  <c:v>Sum of Quantity</c:v>
                </c:pt>
              </c:strCache>
            </c:strRef>
          </c:tx>
          <c:spPr>
            <a:solidFill>
              <a:schemeClr val="accent2"/>
            </a:solidFill>
            <a:ln>
              <a:noFill/>
            </a:ln>
            <a:effectLst/>
          </c:spPr>
          <c:invertIfNegative val="0"/>
          <c:cat>
            <c:strRef>
              <c:f>Sheet2!$G$11:$G$15</c:f>
              <c:strCache>
                <c:ptCount val="4"/>
                <c:pt idx="0">
                  <c:v>East</c:v>
                </c:pt>
                <c:pt idx="1">
                  <c:v>North</c:v>
                </c:pt>
                <c:pt idx="2">
                  <c:v>South</c:v>
                </c:pt>
                <c:pt idx="3">
                  <c:v>West</c:v>
                </c:pt>
              </c:strCache>
            </c:strRef>
          </c:cat>
          <c:val>
            <c:numRef>
              <c:f>Sheet2!$I$11:$I$15</c:f>
              <c:numCache>
                <c:formatCode>General</c:formatCode>
                <c:ptCount val="4"/>
                <c:pt idx="0">
                  <c:v>1572</c:v>
                </c:pt>
                <c:pt idx="1">
                  <c:v>1197</c:v>
                </c:pt>
                <c:pt idx="2">
                  <c:v>1301</c:v>
                </c:pt>
                <c:pt idx="3">
                  <c:v>1512</c:v>
                </c:pt>
              </c:numCache>
            </c:numRef>
          </c:val>
        </c:ser>
        <c:dLbls>
          <c:showLegendKey val="0"/>
          <c:showVal val="0"/>
          <c:showCatName val="0"/>
          <c:showSerName val="0"/>
          <c:showPercent val="0"/>
          <c:showBubbleSize val="0"/>
        </c:dLbls>
        <c:gapWidth val="219"/>
        <c:overlap val="-27"/>
        <c:axId val="280482640"/>
        <c:axId val="280484600"/>
      </c:barChart>
      <c:catAx>
        <c:axId val="28048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4600"/>
        <c:crosses val="autoZero"/>
        <c:auto val="1"/>
        <c:lblAlgn val="ctr"/>
        <c:lblOffset val="100"/>
        <c:noMultiLvlLbl val="0"/>
      </c:catAx>
      <c:valAx>
        <c:axId val="28048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Sheet2!$L$3</c:f>
              <c:strCache>
                <c:ptCount val="1"/>
                <c:pt idx="0">
                  <c:v>Total</c:v>
                </c:pt>
              </c:strCache>
            </c:strRef>
          </c:tx>
          <c:spPr>
            <a:solidFill>
              <a:schemeClr val="accent1"/>
            </a:solidFill>
            <a:ln>
              <a:noFill/>
            </a:ln>
            <a:effectLst/>
          </c:spPr>
          <c:cat>
            <c:strRef>
              <c:f>Sheet2!$K$4:$K$57</c:f>
              <c:strCache>
                <c:ptCount val="53"/>
                <c:pt idx="0">
                  <c:v>22-04-2024 - 28-04-2024</c:v>
                </c:pt>
                <c:pt idx="1">
                  <c:v>29-04-2024 - 05-05-2024</c:v>
                </c:pt>
                <c:pt idx="2">
                  <c:v>06-05-2024 - 12-05-2024</c:v>
                </c:pt>
                <c:pt idx="3">
                  <c:v>13-05-2024 - 19-05-2024</c:v>
                </c:pt>
                <c:pt idx="4">
                  <c:v>20-05-2024 - 26-05-2024</c:v>
                </c:pt>
                <c:pt idx="5">
                  <c:v>27-05-2024 - 02-06-2024</c:v>
                </c:pt>
                <c:pt idx="6">
                  <c:v>03-06-2024 - 09-06-2024</c:v>
                </c:pt>
                <c:pt idx="7">
                  <c:v>10-06-2024 - 16-06-2024</c:v>
                </c:pt>
                <c:pt idx="8">
                  <c:v>17-06-2024 - 23-06-2024</c:v>
                </c:pt>
                <c:pt idx="9">
                  <c:v>24-06-2024 - 30-06-2024</c:v>
                </c:pt>
                <c:pt idx="10">
                  <c:v>01-07-2024 - 07-07-2024</c:v>
                </c:pt>
                <c:pt idx="11">
                  <c:v>08-07-2024 - 14-07-2024</c:v>
                </c:pt>
                <c:pt idx="12">
                  <c:v>15-07-2024 - 21-07-2024</c:v>
                </c:pt>
                <c:pt idx="13">
                  <c:v>22-07-2024 - 28-07-2024</c:v>
                </c:pt>
                <c:pt idx="14">
                  <c:v>29-07-2024 - 04-08-2024</c:v>
                </c:pt>
                <c:pt idx="15">
                  <c:v>05-08-2024 - 11-08-2024</c:v>
                </c:pt>
                <c:pt idx="16">
                  <c:v>12-08-2024 - 18-08-2024</c:v>
                </c:pt>
                <c:pt idx="17">
                  <c:v>19-08-2024 - 25-08-2024</c:v>
                </c:pt>
                <c:pt idx="18">
                  <c:v>26-08-2024 - 01-09-2024</c:v>
                </c:pt>
                <c:pt idx="19">
                  <c:v>02-09-2024 - 08-09-2024</c:v>
                </c:pt>
                <c:pt idx="20">
                  <c:v>09-09-2024 - 15-09-2024</c:v>
                </c:pt>
                <c:pt idx="21">
                  <c:v>16-09-2024 - 22-09-2024</c:v>
                </c:pt>
                <c:pt idx="22">
                  <c:v>23-09-2024 - 29-09-2024</c:v>
                </c:pt>
                <c:pt idx="23">
                  <c:v>30-09-2024 - 06-10-2024</c:v>
                </c:pt>
                <c:pt idx="24">
                  <c:v>07-10-2024 - 13-10-2024</c:v>
                </c:pt>
                <c:pt idx="25">
                  <c:v>14-10-2024 - 20-10-2024</c:v>
                </c:pt>
                <c:pt idx="26">
                  <c:v>21-10-2024 - 27-10-2024</c:v>
                </c:pt>
                <c:pt idx="27">
                  <c:v>28-10-2024 - 03-11-2024</c:v>
                </c:pt>
                <c:pt idx="28">
                  <c:v>04-11-2024 - 10-11-2024</c:v>
                </c:pt>
                <c:pt idx="29">
                  <c:v>11-11-2024 - 17-11-2024</c:v>
                </c:pt>
                <c:pt idx="30">
                  <c:v>18-11-2024 - 24-11-2024</c:v>
                </c:pt>
                <c:pt idx="31">
                  <c:v>25-11-2024 - 01-12-2024</c:v>
                </c:pt>
                <c:pt idx="32">
                  <c:v>02-12-2024 - 08-12-2024</c:v>
                </c:pt>
                <c:pt idx="33">
                  <c:v>09-12-2024 - 15-12-2024</c:v>
                </c:pt>
                <c:pt idx="34">
                  <c:v>16-12-2024 - 22-12-2024</c:v>
                </c:pt>
                <c:pt idx="35">
                  <c:v>23-12-2024 - 29-12-2024</c:v>
                </c:pt>
                <c:pt idx="36">
                  <c:v>30-12-2024 - 05-01-2025</c:v>
                </c:pt>
                <c:pt idx="37">
                  <c:v>06-01-2025 - 12-01-2025</c:v>
                </c:pt>
                <c:pt idx="38">
                  <c:v>13-01-2025 - 19-01-2025</c:v>
                </c:pt>
                <c:pt idx="39">
                  <c:v>20-01-2025 - 26-01-2025</c:v>
                </c:pt>
                <c:pt idx="40">
                  <c:v>27-01-2025 - 02-02-2025</c:v>
                </c:pt>
                <c:pt idx="41">
                  <c:v>03-02-2025 - 09-02-2025</c:v>
                </c:pt>
                <c:pt idx="42">
                  <c:v>10-02-2025 - 16-02-2025</c:v>
                </c:pt>
                <c:pt idx="43">
                  <c:v>17-02-2025 - 23-02-2025</c:v>
                </c:pt>
                <c:pt idx="44">
                  <c:v>24-02-2025 - 02-03-2025</c:v>
                </c:pt>
                <c:pt idx="45">
                  <c:v>03-03-2025 - 09-03-2025</c:v>
                </c:pt>
                <c:pt idx="46">
                  <c:v>10-03-2025 - 16-03-2025</c:v>
                </c:pt>
                <c:pt idx="47">
                  <c:v>17-03-2025 - 23-03-2025</c:v>
                </c:pt>
                <c:pt idx="48">
                  <c:v>24-03-2025 - 30-03-2025</c:v>
                </c:pt>
                <c:pt idx="49">
                  <c:v>31-03-2025 - 06-04-2025</c:v>
                </c:pt>
                <c:pt idx="50">
                  <c:v>07-04-2025 - 13-04-2025</c:v>
                </c:pt>
                <c:pt idx="51">
                  <c:v>14-04-2025 - 20-04-2025</c:v>
                </c:pt>
                <c:pt idx="52">
                  <c:v>21-04-2025 - 23-04-2025</c:v>
                </c:pt>
              </c:strCache>
            </c:strRef>
          </c:cat>
          <c:val>
            <c:numRef>
              <c:f>Sheet2!$L$4:$L$57</c:f>
              <c:numCache>
                <c:formatCode>General</c:formatCode>
                <c:ptCount val="53"/>
                <c:pt idx="0">
                  <c:v>130</c:v>
                </c:pt>
                <c:pt idx="1">
                  <c:v>132</c:v>
                </c:pt>
                <c:pt idx="2">
                  <c:v>113</c:v>
                </c:pt>
                <c:pt idx="3">
                  <c:v>114</c:v>
                </c:pt>
                <c:pt idx="4">
                  <c:v>126</c:v>
                </c:pt>
                <c:pt idx="5">
                  <c:v>92</c:v>
                </c:pt>
                <c:pt idx="6">
                  <c:v>126</c:v>
                </c:pt>
                <c:pt idx="7">
                  <c:v>96</c:v>
                </c:pt>
                <c:pt idx="8">
                  <c:v>94</c:v>
                </c:pt>
                <c:pt idx="9">
                  <c:v>76</c:v>
                </c:pt>
                <c:pt idx="10">
                  <c:v>102</c:v>
                </c:pt>
                <c:pt idx="11">
                  <c:v>140</c:v>
                </c:pt>
                <c:pt idx="12">
                  <c:v>118</c:v>
                </c:pt>
                <c:pt idx="13">
                  <c:v>55</c:v>
                </c:pt>
                <c:pt idx="14">
                  <c:v>82</c:v>
                </c:pt>
                <c:pt idx="15">
                  <c:v>144</c:v>
                </c:pt>
                <c:pt idx="16">
                  <c:v>102</c:v>
                </c:pt>
                <c:pt idx="17">
                  <c:v>106</c:v>
                </c:pt>
                <c:pt idx="18">
                  <c:v>80</c:v>
                </c:pt>
                <c:pt idx="19">
                  <c:v>160</c:v>
                </c:pt>
                <c:pt idx="20">
                  <c:v>102</c:v>
                </c:pt>
                <c:pt idx="21">
                  <c:v>94</c:v>
                </c:pt>
                <c:pt idx="22">
                  <c:v>85</c:v>
                </c:pt>
                <c:pt idx="23">
                  <c:v>132</c:v>
                </c:pt>
                <c:pt idx="24">
                  <c:v>109</c:v>
                </c:pt>
                <c:pt idx="25">
                  <c:v>133</c:v>
                </c:pt>
                <c:pt idx="26">
                  <c:v>128</c:v>
                </c:pt>
                <c:pt idx="27">
                  <c:v>128</c:v>
                </c:pt>
                <c:pt idx="28">
                  <c:v>134</c:v>
                </c:pt>
                <c:pt idx="29">
                  <c:v>136</c:v>
                </c:pt>
                <c:pt idx="30">
                  <c:v>87</c:v>
                </c:pt>
                <c:pt idx="31">
                  <c:v>109</c:v>
                </c:pt>
                <c:pt idx="32">
                  <c:v>113</c:v>
                </c:pt>
                <c:pt idx="33">
                  <c:v>86</c:v>
                </c:pt>
                <c:pt idx="34">
                  <c:v>112</c:v>
                </c:pt>
                <c:pt idx="35">
                  <c:v>70</c:v>
                </c:pt>
                <c:pt idx="36">
                  <c:v>86</c:v>
                </c:pt>
                <c:pt idx="37">
                  <c:v>81</c:v>
                </c:pt>
                <c:pt idx="38">
                  <c:v>126</c:v>
                </c:pt>
                <c:pt idx="39">
                  <c:v>88</c:v>
                </c:pt>
                <c:pt idx="40">
                  <c:v>69</c:v>
                </c:pt>
                <c:pt idx="41">
                  <c:v>170</c:v>
                </c:pt>
                <c:pt idx="42">
                  <c:v>120</c:v>
                </c:pt>
                <c:pt idx="43">
                  <c:v>85</c:v>
                </c:pt>
                <c:pt idx="44">
                  <c:v>113</c:v>
                </c:pt>
                <c:pt idx="45">
                  <c:v>115</c:v>
                </c:pt>
                <c:pt idx="46">
                  <c:v>123</c:v>
                </c:pt>
                <c:pt idx="47">
                  <c:v>58</c:v>
                </c:pt>
                <c:pt idx="48">
                  <c:v>79</c:v>
                </c:pt>
                <c:pt idx="49">
                  <c:v>106</c:v>
                </c:pt>
                <c:pt idx="50">
                  <c:v>95</c:v>
                </c:pt>
                <c:pt idx="51">
                  <c:v>76</c:v>
                </c:pt>
                <c:pt idx="52">
                  <c:v>46</c:v>
                </c:pt>
              </c:numCache>
            </c:numRef>
          </c:val>
        </c:ser>
        <c:dLbls>
          <c:showLegendKey val="0"/>
          <c:showVal val="0"/>
          <c:showCatName val="0"/>
          <c:showSerName val="0"/>
          <c:showPercent val="0"/>
          <c:showBubbleSize val="0"/>
        </c:dLbls>
        <c:axId val="280068528"/>
        <c:axId val="280065784"/>
      </c:areaChart>
      <c:catAx>
        <c:axId val="280068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5784"/>
        <c:crosses val="autoZero"/>
        <c:auto val="1"/>
        <c:lblAlgn val="ctr"/>
        <c:lblOffset val="100"/>
        <c:noMultiLvlLbl val="0"/>
      </c:catAx>
      <c:valAx>
        <c:axId val="28006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85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1.xlsx]conclusion !PivotTable2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pivotFmt>
      <c:pivotFmt>
        <c:idx val="75"/>
        <c:spPr>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pivotFmt>
      <c:pivotFmt>
        <c:idx val="85"/>
        <c:spPr>
          <a:ln w="28575" cap="rnd">
            <a:solidFill>
              <a:schemeClr val="accent1"/>
            </a:solidFill>
            <a:round/>
          </a:ln>
          <a:effectLst/>
        </c:spPr>
        <c:marker>
          <c:symbol val="none"/>
        </c:marker>
      </c:pivotFmt>
      <c:pivotFmt>
        <c:idx val="86"/>
        <c:spPr>
          <a:ln w="28575" cap="rnd">
            <a:solidFill>
              <a:schemeClr val="accent1"/>
            </a:solidFill>
            <a:round/>
          </a:ln>
          <a:effectLst/>
        </c:spPr>
        <c:marker>
          <c:symbol val="none"/>
        </c:marker>
      </c:pivotFmt>
      <c:pivotFmt>
        <c:idx val="87"/>
        <c:spPr>
          <a:ln w="28575" cap="rnd">
            <a:solidFill>
              <a:schemeClr val="accent1"/>
            </a:solidFill>
            <a:round/>
          </a:ln>
          <a:effectLst/>
        </c:spPr>
        <c:marker>
          <c:symbol val="none"/>
        </c:marker>
      </c:pivotFmt>
      <c:pivotFmt>
        <c:idx val="88"/>
        <c:spPr>
          <a:ln w="28575" cap="rnd">
            <a:solidFill>
              <a:schemeClr val="accent1"/>
            </a:solidFill>
            <a:round/>
          </a:ln>
          <a:effectLst/>
        </c:spPr>
        <c:marker>
          <c:symbol val="none"/>
        </c:marker>
      </c:pivotFmt>
      <c:pivotFmt>
        <c:idx val="89"/>
        <c:spPr>
          <a:ln w="28575" cap="rnd">
            <a:solidFill>
              <a:schemeClr val="accent1"/>
            </a:solidFill>
            <a:round/>
          </a:ln>
          <a:effectLst/>
        </c:spPr>
        <c:marker>
          <c:symbol val="none"/>
        </c:marker>
      </c:pivotFmt>
      <c:pivotFmt>
        <c:idx val="90"/>
        <c:spPr>
          <a:ln w="28575" cap="rnd">
            <a:solidFill>
              <a:schemeClr val="accent1"/>
            </a:solidFill>
            <a:round/>
          </a:ln>
          <a:effectLst/>
        </c:spPr>
        <c:marker>
          <c:symbol val="none"/>
        </c:marker>
      </c:pivotFmt>
      <c:pivotFmt>
        <c:idx val="91"/>
        <c:spPr>
          <a:ln w="28575" cap="rnd">
            <a:solidFill>
              <a:schemeClr val="accent1"/>
            </a:solidFill>
            <a:round/>
          </a:ln>
          <a:effectLst/>
        </c:spPr>
        <c:marker>
          <c:symbol val="none"/>
        </c:marker>
      </c:pivotFmt>
      <c:pivotFmt>
        <c:idx val="92"/>
        <c:spPr>
          <a:ln w="28575" cap="rnd">
            <a:solidFill>
              <a:schemeClr val="accent1"/>
            </a:solidFill>
            <a:round/>
          </a:ln>
          <a:effectLst/>
        </c:spPr>
        <c:marker>
          <c:symbol val="none"/>
        </c:marker>
      </c:pivotFmt>
      <c:pivotFmt>
        <c:idx val="93"/>
        <c:spPr>
          <a:ln w="28575" cap="rnd">
            <a:solidFill>
              <a:schemeClr val="accent1"/>
            </a:solidFill>
            <a:round/>
          </a:ln>
          <a:effectLst/>
        </c:spPr>
        <c:marker>
          <c:symbol val="none"/>
        </c:marker>
      </c:pivotFmt>
      <c:pivotFmt>
        <c:idx val="94"/>
        <c:spPr>
          <a:ln w="28575" cap="rnd">
            <a:solidFill>
              <a:schemeClr val="accent1"/>
            </a:solidFill>
            <a:round/>
          </a:ln>
          <a:effectLst/>
        </c:spPr>
        <c:marker>
          <c:symbol val="none"/>
        </c:marker>
      </c:pivotFmt>
      <c:pivotFmt>
        <c:idx val="95"/>
        <c:spPr>
          <a:ln w="28575" cap="rnd">
            <a:solidFill>
              <a:schemeClr val="accent1"/>
            </a:solidFill>
            <a:round/>
          </a:ln>
          <a:effectLst/>
        </c:spPr>
        <c:marker>
          <c:symbol val="none"/>
        </c:marker>
      </c:pivotFmt>
      <c:pivotFmt>
        <c:idx val="96"/>
        <c:spPr>
          <a:ln w="28575" cap="rnd">
            <a:solidFill>
              <a:schemeClr val="accent1"/>
            </a:solidFill>
            <a:round/>
          </a:ln>
          <a:effectLst/>
        </c:spPr>
        <c:marker>
          <c:symbol val="none"/>
        </c:marker>
      </c:pivotFmt>
      <c:pivotFmt>
        <c:idx val="97"/>
        <c:spPr>
          <a:ln w="28575" cap="rnd">
            <a:solidFill>
              <a:schemeClr val="accent1"/>
            </a:solidFill>
            <a:round/>
          </a:ln>
          <a:effectLst/>
        </c:spPr>
        <c:marker>
          <c:symbol val="none"/>
        </c:marker>
      </c:pivotFmt>
      <c:pivotFmt>
        <c:idx val="98"/>
        <c:spPr>
          <a:ln w="28575" cap="rnd">
            <a:solidFill>
              <a:schemeClr val="accent1"/>
            </a:solidFill>
            <a:round/>
          </a:ln>
          <a:effectLst/>
        </c:spPr>
        <c:marker>
          <c:symbol val="none"/>
        </c:marker>
      </c:pivotFmt>
      <c:pivotFmt>
        <c:idx val="99"/>
        <c:spPr>
          <a:ln w="28575" cap="rnd">
            <a:solidFill>
              <a:schemeClr val="accent1"/>
            </a:solidFill>
            <a:round/>
          </a:ln>
          <a:effectLst/>
        </c:spPr>
        <c:marker>
          <c:symbol val="none"/>
        </c:marker>
      </c:pivotFmt>
      <c:pivotFmt>
        <c:idx val="100"/>
        <c:spPr>
          <a:ln w="28575" cap="rnd">
            <a:solidFill>
              <a:schemeClr val="accent1"/>
            </a:solidFill>
            <a:round/>
          </a:ln>
          <a:effectLst/>
        </c:spPr>
        <c:marker>
          <c:symbol val="none"/>
        </c:marker>
      </c:pivotFmt>
      <c:pivotFmt>
        <c:idx val="101"/>
        <c:spPr>
          <a:ln w="28575" cap="rnd">
            <a:solidFill>
              <a:schemeClr val="accent1"/>
            </a:solidFill>
            <a:round/>
          </a:ln>
          <a:effectLst/>
        </c:spPr>
        <c:marker>
          <c:symbol val="none"/>
        </c:marker>
      </c:pivotFmt>
      <c:pivotFmt>
        <c:idx val="102"/>
        <c:spPr>
          <a:ln w="28575" cap="rnd">
            <a:solidFill>
              <a:schemeClr val="accent1"/>
            </a:solidFill>
            <a:round/>
          </a:ln>
          <a:effectLst/>
        </c:spPr>
        <c:marker>
          <c:symbol val="none"/>
        </c:marker>
      </c:pivotFmt>
      <c:pivotFmt>
        <c:idx val="103"/>
        <c:spPr>
          <a:ln w="28575" cap="rnd">
            <a:solidFill>
              <a:schemeClr val="accent1"/>
            </a:solidFill>
            <a:round/>
          </a:ln>
          <a:effectLst/>
        </c:spPr>
        <c:marker>
          <c:symbol val="none"/>
        </c:marker>
      </c:pivotFmt>
      <c:pivotFmt>
        <c:idx val="104"/>
        <c:spPr>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pivotFmt>
      <c:pivotFmt>
        <c:idx val="107"/>
        <c:spPr>
          <a:ln w="28575" cap="rnd">
            <a:solidFill>
              <a:schemeClr val="accent1"/>
            </a:solidFill>
            <a:round/>
          </a:ln>
          <a:effectLst/>
        </c:spPr>
        <c:marker>
          <c:symbol val="none"/>
        </c:marker>
      </c:pivotFmt>
      <c:pivotFmt>
        <c:idx val="108"/>
        <c:spPr>
          <a:ln w="28575" cap="rnd">
            <a:solidFill>
              <a:schemeClr val="accent1"/>
            </a:solidFill>
            <a:round/>
          </a:ln>
          <a:effectLst/>
        </c:spPr>
        <c:marker>
          <c:symbol val="none"/>
        </c:marker>
      </c:pivotFmt>
      <c:pivotFmt>
        <c:idx val="109"/>
        <c:spPr>
          <a:ln w="28575" cap="rnd">
            <a:solidFill>
              <a:schemeClr val="accent1"/>
            </a:solidFill>
            <a:round/>
          </a:ln>
          <a:effectLst/>
        </c:spPr>
        <c:marker>
          <c:symbol val="none"/>
        </c:marker>
      </c:pivotFmt>
      <c:pivotFmt>
        <c:idx val="110"/>
        <c:spPr>
          <a:ln w="28575" cap="rnd">
            <a:solidFill>
              <a:schemeClr val="accent1"/>
            </a:solidFill>
            <a:round/>
          </a:ln>
          <a:effectLst/>
        </c:spPr>
        <c:marker>
          <c:symbol val="none"/>
        </c:marker>
      </c:pivotFmt>
      <c:pivotFmt>
        <c:idx val="111"/>
        <c:spPr>
          <a:ln w="28575" cap="rnd">
            <a:solidFill>
              <a:schemeClr val="accent1"/>
            </a:solidFill>
            <a:round/>
          </a:ln>
          <a:effectLst/>
        </c:spPr>
        <c:marker>
          <c:symbol val="none"/>
        </c:marker>
      </c:pivotFmt>
      <c:pivotFmt>
        <c:idx val="112"/>
        <c:spPr>
          <a:ln w="28575" cap="rnd">
            <a:solidFill>
              <a:schemeClr val="accent1"/>
            </a:solidFill>
            <a:round/>
          </a:ln>
          <a:effectLst/>
        </c:spPr>
        <c:marker>
          <c:symbol val="none"/>
        </c:marker>
      </c:pivotFmt>
      <c:pivotFmt>
        <c:idx val="113"/>
        <c:spPr>
          <a:ln w="28575" cap="rnd">
            <a:solidFill>
              <a:schemeClr val="accent1"/>
            </a:solidFill>
            <a:round/>
          </a:ln>
          <a:effectLst/>
        </c:spPr>
        <c:marker>
          <c:symbol val="none"/>
        </c:marker>
      </c:pivotFmt>
      <c:pivotFmt>
        <c:idx val="114"/>
        <c:spPr>
          <a:ln w="28575" cap="rnd">
            <a:solidFill>
              <a:schemeClr val="accent1"/>
            </a:solidFill>
            <a:round/>
          </a:ln>
          <a:effectLst/>
        </c:spPr>
        <c:marker>
          <c:symbol val="none"/>
        </c:marker>
      </c:pivotFmt>
      <c:pivotFmt>
        <c:idx val="115"/>
        <c:spPr>
          <a:ln w="28575" cap="rnd">
            <a:solidFill>
              <a:schemeClr val="accent1"/>
            </a:solidFill>
            <a:round/>
          </a:ln>
          <a:effectLst/>
        </c:spPr>
        <c:marker>
          <c:symbol val="none"/>
        </c:marker>
      </c:pivotFmt>
      <c:pivotFmt>
        <c:idx val="116"/>
        <c:spPr>
          <a:ln w="28575" cap="rnd">
            <a:solidFill>
              <a:schemeClr val="accent1"/>
            </a:solidFill>
            <a:round/>
          </a:ln>
          <a:effectLst/>
        </c:spPr>
        <c:marker>
          <c:symbol val="none"/>
        </c:marker>
      </c:pivotFmt>
      <c:pivotFmt>
        <c:idx val="117"/>
        <c:spPr>
          <a:ln w="28575" cap="rnd">
            <a:solidFill>
              <a:schemeClr val="accent1"/>
            </a:solidFill>
            <a:round/>
          </a:ln>
          <a:effectLst/>
        </c:spPr>
        <c:marker>
          <c:symbol val="none"/>
        </c:marker>
      </c:pivotFmt>
      <c:pivotFmt>
        <c:idx val="118"/>
        <c:spPr>
          <a:ln w="28575" cap="rnd">
            <a:solidFill>
              <a:schemeClr val="accent1"/>
            </a:solidFill>
            <a:round/>
          </a:ln>
          <a:effectLst/>
        </c:spPr>
        <c:marker>
          <c:symbol val="none"/>
        </c:marker>
      </c:pivotFmt>
      <c:pivotFmt>
        <c:idx val="119"/>
        <c:spPr>
          <a:ln w="28575" cap="rnd">
            <a:solidFill>
              <a:schemeClr val="accent1"/>
            </a:solidFill>
            <a:round/>
          </a:ln>
          <a:effectLst/>
        </c:spPr>
        <c:marker>
          <c:symbol val="none"/>
        </c:marker>
      </c:pivotFmt>
      <c:pivotFmt>
        <c:idx val="120"/>
        <c:spPr>
          <a:ln w="28575" cap="rnd">
            <a:solidFill>
              <a:schemeClr val="accent1"/>
            </a:solidFill>
            <a:round/>
          </a:ln>
          <a:effectLst/>
        </c:spPr>
        <c:marker>
          <c:symbol val="none"/>
        </c:marker>
      </c:pivotFmt>
      <c:pivotFmt>
        <c:idx val="121"/>
        <c:spPr>
          <a:ln w="28575" cap="rnd">
            <a:solidFill>
              <a:schemeClr val="accent1"/>
            </a:solidFill>
            <a:round/>
          </a:ln>
          <a:effectLst/>
        </c:spPr>
        <c:marker>
          <c:symbol val="none"/>
        </c:marker>
      </c:pivotFmt>
      <c:pivotFmt>
        <c:idx val="122"/>
        <c:spPr>
          <a:ln w="28575" cap="rnd">
            <a:solidFill>
              <a:schemeClr val="accent1"/>
            </a:solidFill>
            <a:round/>
          </a:ln>
          <a:effectLst/>
        </c:spPr>
        <c:marker>
          <c:symbol val="none"/>
        </c:marker>
      </c:pivotFmt>
      <c:pivotFmt>
        <c:idx val="123"/>
        <c:spPr>
          <a:ln w="28575" cap="rnd">
            <a:solidFill>
              <a:schemeClr val="accent1"/>
            </a:solidFill>
            <a:round/>
          </a:ln>
          <a:effectLst/>
        </c:spPr>
        <c:marker>
          <c:symbol val="none"/>
        </c:marker>
      </c:pivotFmt>
      <c:pivotFmt>
        <c:idx val="124"/>
        <c:spPr>
          <a:ln w="28575" cap="rnd">
            <a:solidFill>
              <a:schemeClr val="accent1"/>
            </a:solidFill>
            <a:round/>
          </a:ln>
          <a:effectLst/>
        </c:spPr>
        <c:marker>
          <c:symbol val="none"/>
        </c:marker>
      </c:pivotFmt>
      <c:pivotFmt>
        <c:idx val="125"/>
        <c:spPr>
          <a:ln w="28575" cap="rnd">
            <a:solidFill>
              <a:schemeClr val="accent1"/>
            </a:solidFill>
            <a:round/>
          </a:ln>
          <a:effectLst/>
        </c:spPr>
        <c:marker>
          <c:symbol val="none"/>
        </c:marker>
      </c:pivotFmt>
      <c:pivotFmt>
        <c:idx val="126"/>
        <c:spPr>
          <a:ln w="28575" cap="rnd">
            <a:solidFill>
              <a:schemeClr val="accent1"/>
            </a:solidFill>
            <a:round/>
          </a:ln>
          <a:effectLst/>
        </c:spPr>
        <c:marker>
          <c:symbol val="none"/>
        </c:marker>
      </c:pivotFmt>
      <c:pivotFmt>
        <c:idx val="127"/>
        <c:spPr>
          <a:ln w="28575" cap="rnd">
            <a:solidFill>
              <a:schemeClr val="accent1"/>
            </a:solidFill>
            <a:round/>
          </a:ln>
          <a:effectLst/>
        </c:spPr>
        <c:marker>
          <c:symbol val="none"/>
        </c:marker>
      </c:pivotFmt>
      <c:pivotFmt>
        <c:idx val="128"/>
        <c:spPr>
          <a:ln w="28575" cap="rnd">
            <a:solidFill>
              <a:schemeClr val="accent1"/>
            </a:solidFill>
            <a:round/>
          </a:ln>
          <a:effectLst/>
        </c:spPr>
        <c:marker>
          <c:symbol val="none"/>
        </c:marker>
      </c:pivotFmt>
      <c:pivotFmt>
        <c:idx val="129"/>
        <c:spPr>
          <a:ln w="28575" cap="rnd">
            <a:solidFill>
              <a:schemeClr val="accent1"/>
            </a:solidFill>
            <a:round/>
          </a:ln>
          <a:effectLst/>
        </c:spPr>
        <c:marker>
          <c:symbol val="none"/>
        </c:marker>
      </c:pivotFmt>
      <c:pivotFmt>
        <c:idx val="130"/>
        <c:spPr>
          <a:ln w="28575" cap="rnd">
            <a:solidFill>
              <a:schemeClr val="accent1"/>
            </a:solidFill>
            <a:round/>
          </a:ln>
          <a:effectLst/>
        </c:spPr>
        <c:marker>
          <c:symbol val="none"/>
        </c:marker>
      </c:pivotFmt>
      <c:pivotFmt>
        <c:idx val="131"/>
        <c:spPr>
          <a:ln w="28575" cap="rnd">
            <a:solidFill>
              <a:schemeClr val="accent1"/>
            </a:solidFill>
            <a:round/>
          </a:ln>
          <a:effectLst/>
        </c:spPr>
        <c:marker>
          <c:symbol val="none"/>
        </c:marker>
      </c:pivotFmt>
      <c:pivotFmt>
        <c:idx val="132"/>
        <c:spPr>
          <a:ln w="28575" cap="rnd">
            <a:solidFill>
              <a:schemeClr val="accent1"/>
            </a:solidFill>
            <a:round/>
          </a:ln>
          <a:effectLst/>
        </c:spPr>
        <c:marker>
          <c:symbol val="none"/>
        </c:marker>
      </c:pivotFmt>
      <c:pivotFmt>
        <c:idx val="133"/>
        <c:spPr>
          <a:ln w="28575" cap="rnd">
            <a:solidFill>
              <a:schemeClr val="accent1"/>
            </a:solidFill>
            <a:round/>
          </a:ln>
          <a:effectLst/>
        </c:spPr>
        <c:marker>
          <c:symbol val="none"/>
        </c:marker>
      </c:pivotFmt>
      <c:pivotFmt>
        <c:idx val="134"/>
        <c:spPr>
          <a:ln w="28575" cap="rnd">
            <a:solidFill>
              <a:schemeClr val="accent1"/>
            </a:solidFill>
            <a:round/>
          </a:ln>
          <a:effectLst/>
        </c:spPr>
        <c:marker>
          <c:symbol val="none"/>
        </c:marker>
      </c:pivotFmt>
      <c:pivotFmt>
        <c:idx val="135"/>
        <c:spPr>
          <a:ln w="28575" cap="rnd">
            <a:solidFill>
              <a:schemeClr val="accent1"/>
            </a:solidFill>
            <a:round/>
          </a:ln>
          <a:effectLst/>
        </c:spPr>
        <c:marker>
          <c:symbol val="none"/>
        </c:marker>
      </c:pivotFmt>
      <c:pivotFmt>
        <c:idx val="136"/>
        <c:spPr>
          <a:ln w="28575" cap="rnd">
            <a:solidFill>
              <a:schemeClr val="accent1"/>
            </a:solidFill>
            <a:round/>
          </a:ln>
          <a:effectLst/>
        </c:spPr>
        <c:marker>
          <c:symbol val="none"/>
        </c:marker>
      </c:pivotFmt>
      <c:pivotFmt>
        <c:idx val="137"/>
        <c:spPr>
          <a:ln w="28575" cap="rnd">
            <a:solidFill>
              <a:schemeClr val="accent1"/>
            </a:solidFill>
            <a:round/>
          </a:ln>
          <a:effectLst/>
        </c:spPr>
        <c:marker>
          <c:symbol val="none"/>
        </c:marker>
      </c:pivotFmt>
      <c:pivotFmt>
        <c:idx val="138"/>
        <c:spPr>
          <a:ln w="28575" cap="rnd">
            <a:solidFill>
              <a:schemeClr val="accent1"/>
            </a:solidFill>
            <a:round/>
          </a:ln>
          <a:effectLst/>
        </c:spPr>
        <c:marker>
          <c:symbol val="none"/>
        </c:marker>
      </c:pivotFmt>
      <c:pivotFmt>
        <c:idx val="139"/>
        <c:spPr>
          <a:ln w="28575" cap="rnd">
            <a:solidFill>
              <a:schemeClr val="accent1"/>
            </a:solidFill>
            <a:round/>
          </a:ln>
          <a:effectLst/>
        </c:spPr>
        <c:marker>
          <c:symbol val="none"/>
        </c:marker>
      </c:pivotFmt>
      <c:pivotFmt>
        <c:idx val="140"/>
        <c:spPr>
          <a:ln w="28575" cap="rnd">
            <a:solidFill>
              <a:schemeClr val="accent1"/>
            </a:solidFill>
            <a:round/>
          </a:ln>
          <a:effectLst/>
        </c:spPr>
        <c:marker>
          <c:symbol val="none"/>
        </c:marker>
      </c:pivotFmt>
      <c:pivotFmt>
        <c:idx val="141"/>
        <c:spPr>
          <a:ln w="28575" cap="rnd">
            <a:solidFill>
              <a:schemeClr val="accent1"/>
            </a:solidFill>
            <a:round/>
          </a:ln>
          <a:effectLst/>
        </c:spPr>
        <c:marker>
          <c:symbol val="none"/>
        </c:marker>
      </c:pivotFmt>
      <c:pivotFmt>
        <c:idx val="142"/>
        <c:spPr>
          <a:ln w="28575" cap="rnd">
            <a:solidFill>
              <a:schemeClr val="accent1"/>
            </a:solidFill>
            <a:round/>
          </a:ln>
          <a:effectLst/>
        </c:spPr>
        <c:marker>
          <c:symbol val="none"/>
        </c:marker>
      </c:pivotFmt>
      <c:pivotFmt>
        <c:idx val="143"/>
        <c:spPr>
          <a:ln w="28575" cap="rnd">
            <a:solidFill>
              <a:schemeClr val="accent1"/>
            </a:solidFill>
            <a:round/>
          </a:ln>
          <a:effectLst/>
        </c:spPr>
        <c:marker>
          <c:symbol val="none"/>
        </c:marker>
      </c:pivotFmt>
      <c:pivotFmt>
        <c:idx val="144"/>
        <c:spPr>
          <a:ln w="28575" cap="rnd">
            <a:solidFill>
              <a:schemeClr val="accent1"/>
            </a:solidFill>
            <a:round/>
          </a:ln>
          <a:effectLst/>
        </c:spPr>
        <c:marker>
          <c:symbol val="none"/>
        </c:marker>
      </c:pivotFmt>
      <c:pivotFmt>
        <c:idx val="145"/>
        <c:spPr>
          <a:ln w="28575" cap="rnd">
            <a:solidFill>
              <a:schemeClr val="accent1"/>
            </a:solidFill>
            <a:round/>
          </a:ln>
          <a:effectLst/>
        </c:spPr>
        <c:marker>
          <c:symbol val="none"/>
        </c:marker>
      </c:pivotFmt>
      <c:pivotFmt>
        <c:idx val="146"/>
        <c:spPr>
          <a:ln w="28575" cap="rnd">
            <a:solidFill>
              <a:schemeClr val="accent1"/>
            </a:solidFill>
            <a:round/>
          </a:ln>
          <a:effectLst/>
        </c:spPr>
        <c:marker>
          <c:symbol val="none"/>
        </c:marker>
      </c:pivotFmt>
      <c:pivotFmt>
        <c:idx val="147"/>
        <c:spPr>
          <a:ln w="28575" cap="rnd">
            <a:solidFill>
              <a:schemeClr val="accent1"/>
            </a:solidFill>
            <a:round/>
          </a:ln>
          <a:effectLst/>
        </c:spPr>
        <c:marker>
          <c:symbol val="none"/>
        </c:marker>
      </c:pivotFmt>
      <c:pivotFmt>
        <c:idx val="148"/>
        <c:spPr>
          <a:ln w="28575" cap="rnd">
            <a:solidFill>
              <a:schemeClr val="accent1"/>
            </a:solidFill>
            <a:round/>
          </a:ln>
          <a:effectLst/>
        </c:spPr>
        <c:marker>
          <c:symbol val="none"/>
        </c:marker>
      </c:pivotFmt>
      <c:pivotFmt>
        <c:idx val="149"/>
        <c:spPr>
          <a:ln w="28575" cap="rnd">
            <a:solidFill>
              <a:schemeClr val="accent1"/>
            </a:solidFill>
            <a:round/>
          </a:ln>
          <a:effectLst/>
        </c:spPr>
        <c:marker>
          <c:symbol val="none"/>
        </c:marker>
      </c:pivotFmt>
      <c:pivotFmt>
        <c:idx val="150"/>
        <c:spPr>
          <a:ln w="28575" cap="rnd">
            <a:solidFill>
              <a:schemeClr val="accent1"/>
            </a:solidFill>
            <a:round/>
          </a:ln>
          <a:effectLst/>
        </c:spPr>
        <c:marker>
          <c:symbol val="none"/>
        </c:marker>
      </c:pivotFmt>
      <c:pivotFmt>
        <c:idx val="151"/>
        <c:spPr>
          <a:ln w="28575" cap="rnd">
            <a:solidFill>
              <a:schemeClr val="accent1"/>
            </a:solidFill>
            <a:round/>
          </a:ln>
          <a:effectLst/>
        </c:spPr>
        <c:marker>
          <c:symbol val="none"/>
        </c:marker>
      </c:pivotFmt>
      <c:pivotFmt>
        <c:idx val="152"/>
        <c:spPr>
          <a:ln w="28575" cap="rnd">
            <a:solidFill>
              <a:schemeClr val="accent1"/>
            </a:solidFill>
            <a:round/>
          </a:ln>
          <a:effectLst/>
        </c:spPr>
        <c:marker>
          <c:symbol val="none"/>
        </c:marker>
      </c:pivotFmt>
      <c:pivotFmt>
        <c:idx val="153"/>
        <c:spPr>
          <a:ln w="28575" cap="rnd">
            <a:solidFill>
              <a:schemeClr val="accent1"/>
            </a:solidFill>
            <a:round/>
          </a:ln>
          <a:effectLst/>
        </c:spPr>
        <c:marker>
          <c:symbol val="none"/>
        </c:marker>
      </c:pivotFmt>
      <c:pivotFmt>
        <c:idx val="154"/>
        <c:spPr>
          <a:ln w="28575" cap="rnd">
            <a:solidFill>
              <a:schemeClr val="accent1"/>
            </a:solidFill>
            <a:round/>
          </a:ln>
          <a:effectLst/>
        </c:spPr>
        <c:marker>
          <c:symbol val="none"/>
        </c:marker>
      </c:pivotFmt>
      <c:pivotFmt>
        <c:idx val="155"/>
        <c:spPr>
          <a:ln w="28575" cap="rnd">
            <a:solidFill>
              <a:schemeClr val="accent1"/>
            </a:solidFill>
            <a:round/>
          </a:ln>
          <a:effectLst/>
        </c:spPr>
        <c:marker>
          <c:symbol val="none"/>
        </c:marker>
      </c:pivotFmt>
      <c:pivotFmt>
        <c:idx val="156"/>
        <c:spPr>
          <a:ln w="28575" cap="rnd">
            <a:solidFill>
              <a:schemeClr val="accent1"/>
            </a:solidFill>
            <a:round/>
          </a:ln>
          <a:effectLst/>
        </c:spPr>
        <c:marker>
          <c:symbol val="none"/>
        </c:marker>
      </c:pivotFmt>
      <c:pivotFmt>
        <c:idx val="157"/>
        <c:spPr>
          <a:ln w="28575" cap="rnd">
            <a:solidFill>
              <a:schemeClr val="accent1"/>
            </a:solidFill>
            <a:round/>
          </a:ln>
          <a:effectLst/>
        </c:spPr>
        <c:marker>
          <c:symbol val="none"/>
        </c:marker>
      </c:pivotFmt>
      <c:pivotFmt>
        <c:idx val="158"/>
        <c:spPr>
          <a:ln w="28575" cap="rnd">
            <a:solidFill>
              <a:schemeClr val="accent1"/>
            </a:solidFill>
            <a:round/>
          </a:ln>
          <a:effectLst/>
        </c:spPr>
        <c:marker>
          <c:symbol val="none"/>
        </c:marker>
      </c:pivotFmt>
      <c:pivotFmt>
        <c:idx val="159"/>
        <c:spPr>
          <a:ln w="28575" cap="rnd">
            <a:solidFill>
              <a:schemeClr val="accent1"/>
            </a:solidFill>
            <a:round/>
          </a:ln>
          <a:effectLst/>
        </c:spPr>
        <c:marker>
          <c:symbol val="none"/>
        </c:marker>
      </c:pivotFmt>
      <c:pivotFmt>
        <c:idx val="160"/>
        <c:spPr>
          <a:ln w="28575" cap="rnd">
            <a:solidFill>
              <a:schemeClr val="accent1"/>
            </a:solidFill>
            <a:round/>
          </a:ln>
          <a:effectLst/>
        </c:spPr>
        <c:marker>
          <c:symbol val="none"/>
        </c:marker>
      </c:pivotFmt>
      <c:pivotFmt>
        <c:idx val="161"/>
        <c:spPr>
          <a:ln w="28575" cap="rnd">
            <a:solidFill>
              <a:schemeClr val="accent1"/>
            </a:solidFill>
            <a:round/>
          </a:ln>
          <a:effectLst/>
        </c:spPr>
        <c:marker>
          <c:symbol val="none"/>
        </c:marker>
      </c:pivotFmt>
      <c:pivotFmt>
        <c:idx val="162"/>
        <c:spPr>
          <a:ln w="28575" cap="rnd">
            <a:solidFill>
              <a:schemeClr val="accent1"/>
            </a:solidFill>
            <a:round/>
          </a:ln>
          <a:effectLst/>
        </c:spPr>
        <c:marker>
          <c:symbol val="none"/>
        </c:marker>
      </c:pivotFmt>
      <c:pivotFmt>
        <c:idx val="163"/>
        <c:spPr>
          <a:ln w="28575" cap="rnd">
            <a:solidFill>
              <a:schemeClr val="accent1"/>
            </a:solidFill>
            <a:round/>
          </a:ln>
          <a:effectLst/>
        </c:spPr>
        <c:marker>
          <c:symbol val="none"/>
        </c:marker>
      </c:pivotFmt>
      <c:pivotFmt>
        <c:idx val="164"/>
        <c:spPr>
          <a:ln w="28575" cap="rnd">
            <a:solidFill>
              <a:schemeClr val="accent1"/>
            </a:solidFill>
            <a:round/>
          </a:ln>
          <a:effectLst/>
        </c:spPr>
        <c:marker>
          <c:symbol val="none"/>
        </c:marker>
      </c:pivotFmt>
      <c:pivotFmt>
        <c:idx val="165"/>
        <c:spPr>
          <a:ln w="28575" cap="rnd">
            <a:solidFill>
              <a:schemeClr val="accent1"/>
            </a:solidFill>
            <a:round/>
          </a:ln>
          <a:effectLst/>
        </c:spPr>
        <c:marker>
          <c:symbol val="none"/>
        </c:marker>
      </c:pivotFmt>
      <c:pivotFmt>
        <c:idx val="166"/>
        <c:spPr>
          <a:ln w="28575" cap="rnd">
            <a:solidFill>
              <a:schemeClr val="accent1"/>
            </a:solidFill>
            <a:round/>
          </a:ln>
          <a:effectLst/>
        </c:spPr>
        <c:marker>
          <c:symbol val="none"/>
        </c:marker>
      </c:pivotFmt>
      <c:pivotFmt>
        <c:idx val="167"/>
        <c:spPr>
          <a:ln w="28575" cap="rnd">
            <a:solidFill>
              <a:schemeClr val="accent1"/>
            </a:solidFill>
            <a:round/>
          </a:ln>
          <a:effectLst/>
        </c:spPr>
        <c:marker>
          <c:symbol val="none"/>
        </c:marker>
      </c:pivotFmt>
      <c:pivotFmt>
        <c:idx val="168"/>
        <c:spPr>
          <a:ln w="28575" cap="rnd">
            <a:solidFill>
              <a:schemeClr val="accent1"/>
            </a:solidFill>
            <a:round/>
          </a:ln>
          <a:effectLst/>
        </c:spPr>
        <c:marker>
          <c:symbol val="none"/>
        </c:marker>
      </c:pivotFmt>
      <c:pivotFmt>
        <c:idx val="169"/>
        <c:spPr>
          <a:ln w="28575" cap="rnd">
            <a:solidFill>
              <a:schemeClr val="accent1"/>
            </a:solidFill>
            <a:round/>
          </a:ln>
          <a:effectLst/>
        </c:spPr>
        <c:marker>
          <c:symbol val="none"/>
        </c:marker>
      </c:pivotFmt>
      <c:pivotFmt>
        <c:idx val="170"/>
        <c:spPr>
          <a:ln w="28575" cap="rnd">
            <a:solidFill>
              <a:schemeClr val="accent1"/>
            </a:solidFill>
            <a:round/>
          </a:ln>
          <a:effectLst/>
        </c:spPr>
        <c:marker>
          <c:symbol val="none"/>
        </c:marker>
      </c:pivotFmt>
      <c:pivotFmt>
        <c:idx val="171"/>
        <c:spPr>
          <a:ln w="28575" cap="rnd">
            <a:solidFill>
              <a:schemeClr val="accent1"/>
            </a:solidFill>
            <a:round/>
          </a:ln>
          <a:effectLst/>
        </c:spPr>
        <c:marker>
          <c:symbol val="none"/>
        </c:marker>
      </c:pivotFmt>
      <c:pivotFmt>
        <c:idx val="172"/>
        <c:spPr>
          <a:ln w="28575" cap="rnd">
            <a:solidFill>
              <a:schemeClr val="accent1"/>
            </a:solidFill>
            <a:round/>
          </a:ln>
          <a:effectLst/>
        </c:spPr>
        <c:marker>
          <c:symbol val="none"/>
        </c:marker>
      </c:pivotFmt>
      <c:pivotFmt>
        <c:idx val="173"/>
        <c:spPr>
          <a:ln w="28575" cap="rnd">
            <a:solidFill>
              <a:schemeClr val="accent1"/>
            </a:solidFill>
            <a:round/>
          </a:ln>
          <a:effectLst/>
        </c:spPr>
        <c:marker>
          <c:symbol val="none"/>
        </c:marker>
      </c:pivotFmt>
      <c:pivotFmt>
        <c:idx val="174"/>
        <c:spPr>
          <a:ln w="28575" cap="rnd">
            <a:solidFill>
              <a:schemeClr val="accent1"/>
            </a:solidFill>
            <a:round/>
          </a:ln>
          <a:effectLst/>
        </c:spPr>
        <c:marker>
          <c:symbol val="none"/>
        </c:marker>
      </c:pivotFmt>
      <c:pivotFmt>
        <c:idx val="175"/>
        <c:spPr>
          <a:ln w="28575" cap="rnd">
            <a:solidFill>
              <a:schemeClr val="accent1"/>
            </a:solidFill>
            <a:round/>
          </a:ln>
          <a:effectLst/>
        </c:spPr>
        <c:marker>
          <c:symbol val="none"/>
        </c:marker>
      </c:pivotFmt>
      <c:pivotFmt>
        <c:idx val="176"/>
        <c:spPr>
          <a:ln w="28575" cap="rnd">
            <a:solidFill>
              <a:schemeClr val="accent1"/>
            </a:solidFill>
            <a:round/>
          </a:ln>
          <a:effectLst/>
        </c:spPr>
        <c:marker>
          <c:symbol val="none"/>
        </c:marker>
      </c:pivotFmt>
      <c:pivotFmt>
        <c:idx val="177"/>
        <c:spPr>
          <a:ln w="28575" cap="rnd">
            <a:solidFill>
              <a:schemeClr val="accent1"/>
            </a:solidFill>
            <a:round/>
          </a:ln>
          <a:effectLst/>
        </c:spPr>
        <c:marker>
          <c:symbol val="none"/>
        </c:marker>
      </c:pivotFmt>
      <c:pivotFmt>
        <c:idx val="178"/>
        <c:spPr>
          <a:ln w="28575" cap="rnd">
            <a:solidFill>
              <a:schemeClr val="accent1"/>
            </a:solidFill>
            <a:round/>
          </a:ln>
          <a:effectLst/>
        </c:spPr>
        <c:marker>
          <c:symbol val="none"/>
        </c:marker>
      </c:pivotFmt>
      <c:pivotFmt>
        <c:idx val="179"/>
        <c:spPr>
          <a:ln w="28575" cap="rnd">
            <a:solidFill>
              <a:schemeClr val="accent1"/>
            </a:solidFill>
            <a:round/>
          </a:ln>
          <a:effectLst/>
        </c:spPr>
        <c:marker>
          <c:symbol val="none"/>
        </c:marker>
      </c:pivotFmt>
      <c:pivotFmt>
        <c:idx val="180"/>
        <c:spPr>
          <a:ln w="28575" cap="rnd">
            <a:solidFill>
              <a:schemeClr val="accent1"/>
            </a:solidFill>
            <a:round/>
          </a:ln>
          <a:effectLst/>
        </c:spPr>
        <c:marker>
          <c:symbol val="none"/>
        </c:marker>
      </c:pivotFmt>
      <c:pivotFmt>
        <c:idx val="181"/>
        <c:spPr>
          <a:ln w="28575" cap="rnd">
            <a:solidFill>
              <a:schemeClr val="accent1"/>
            </a:solidFill>
            <a:round/>
          </a:ln>
          <a:effectLst/>
        </c:spPr>
        <c:marker>
          <c:symbol val="none"/>
        </c:marker>
      </c:pivotFmt>
      <c:pivotFmt>
        <c:idx val="182"/>
        <c:spPr>
          <a:ln w="28575" cap="rnd">
            <a:solidFill>
              <a:schemeClr val="accent1"/>
            </a:solidFill>
            <a:round/>
          </a:ln>
          <a:effectLst/>
        </c:spPr>
        <c:marker>
          <c:symbol val="none"/>
        </c:marker>
      </c:pivotFmt>
      <c:pivotFmt>
        <c:idx val="183"/>
        <c:spPr>
          <a:ln w="28575" cap="rnd">
            <a:solidFill>
              <a:schemeClr val="accent1"/>
            </a:solidFill>
            <a:round/>
          </a:ln>
          <a:effectLst/>
        </c:spPr>
        <c:marker>
          <c:symbol val="none"/>
        </c:marker>
      </c:pivotFmt>
      <c:pivotFmt>
        <c:idx val="184"/>
        <c:spPr>
          <a:ln w="28575" cap="rnd">
            <a:solidFill>
              <a:schemeClr val="accent1"/>
            </a:solidFill>
            <a:round/>
          </a:ln>
          <a:effectLst/>
        </c:spPr>
        <c:marker>
          <c:symbol val="none"/>
        </c:marker>
      </c:pivotFmt>
      <c:pivotFmt>
        <c:idx val="185"/>
        <c:spPr>
          <a:ln w="28575" cap="rnd">
            <a:solidFill>
              <a:schemeClr val="accent1"/>
            </a:solidFill>
            <a:round/>
          </a:ln>
          <a:effectLst/>
        </c:spPr>
        <c:marker>
          <c:symbol val="none"/>
        </c:marker>
      </c:pivotFmt>
      <c:pivotFmt>
        <c:idx val="186"/>
        <c:spPr>
          <a:ln w="28575" cap="rnd">
            <a:solidFill>
              <a:schemeClr val="accent1"/>
            </a:solidFill>
            <a:round/>
          </a:ln>
          <a:effectLst/>
        </c:spPr>
        <c:marker>
          <c:symbol val="none"/>
        </c:marker>
      </c:pivotFmt>
      <c:pivotFmt>
        <c:idx val="187"/>
        <c:spPr>
          <a:ln w="28575" cap="rnd">
            <a:solidFill>
              <a:schemeClr val="accent1"/>
            </a:solidFill>
            <a:round/>
          </a:ln>
          <a:effectLst/>
        </c:spPr>
        <c:marker>
          <c:symbol val="none"/>
        </c:marker>
      </c:pivotFmt>
      <c:pivotFmt>
        <c:idx val="188"/>
        <c:spPr>
          <a:ln w="28575" cap="rnd">
            <a:solidFill>
              <a:schemeClr val="accent1"/>
            </a:solidFill>
            <a:round/>
          </a:ln>
          <a:effectLst/>
        </c:spPr>
        <c:marker>
          <c:symbol val="none"/>
        </c:marker>
      </c:pivotFmt>
      <c:pivotFmt>
        <c:idx val="189"/>
        <c:spPr>
          <a:ln w="28575" cap="rnd">
            <a:solidFill>
              <a:schemeClr val="accent1"/>
            </a:solidFill>
            <a:round/>
          </a:ln>
          <a:effectLst/>
        </c:spPr>
        <c:marker>
          <c:symbol val="none"/>
        </c:marker>
      </c:pivotFmt>
      <c:pivotFmt>
        <c:idx val="190"/>
        <c:spPr>
          <a:ln w="28575" cap="rnd">
            <a:solidFill>
              <a:schemeClr val="accent1"/>
            </a:solidFill>
            <a:round/>
          </a:ln>
          <a:effectLst/>
        </c:spPr>
        <c:marker>
          <c:symbol val="none"/>
        </c:marker>
      </c:pivotFmt>
      <c:pivotFmt>
        <c:idx val="191"/>
        <c:spPr>
          <a:ln w="28575" cap="rnd">
            <a:solidFill>
              <a:schemeClr val="accent1"/>
            </a:solidFill>
            <a:round/>
          </a:ln>
          <a:effectLst/>
        </c:spPr>
        <c:marker>
          <c:symbol val="none"/>
        </c:marker>
      </c:pivotFmt>
      <c:pivotFmt>
        <c:idx val="192"/>
        <c:spPr>
          <a:ln w="28575" cap="rnd">
            <a:solidFill>
              <a:schemeClr val="accent1"/>
            </a:solidFill>
            <a:round/>
          </a:ln>
          <a:effectLst/>
        </c:spPr>
        <c:marker>
          <c:symbol val="none"/>
        </c:marker>
      </c:pivotFmt>
      <c:pivotFmt>
        <c:idx val="193"/>
        <c:spPr>
          <a:ln w="28575" cap="rnd">
            <a:solidFill>
              <a:schemeClr val="accent1"/>
            </a:solidFill>
            <a:round/>
          </a:ln>
          <a:effectLst/>
        </c:spPr>
        <c:marker>
          <c:symbol val="none"/>
        </c:marker>
      </c:pivotFmt>
      <c:pivotFmt>
        <c:idx val="194"/>
        <c:spPr>
          <a:ln w="28575" cap="rnd">
            <a:solidFill>
              <a:schemeClr val="accent1"/>
            </a:solidFill>
            <a:round/>
          </a:ln>
          <a:effectLst/>
        </c:spPr>
        <c:marker>
          <c:symbol val="none"/>
        </c:marker>
      </c:pivotFmt>
      <c:pivotFmt>
        <c:idx val="195"/>
        <c:spPr>
          <a:ln w="28575" cap="rnd">
            <a:solidFill>
              <a:schemeClr val="accent1"/>
            </a:solidFill>
            <a:round/>
          </a:ln>
          <a:effectLst/>
        </c:spPr>
        <c:marker>
          <c:symbol val="none"/>
        </c:marker>
      </c:pivotFmt>
      <c:pivotFmt>
        <c:idx val="196"/>
        <c:spPr>
          <a:ln w="28575" cap="rnd">
            <a:solidFill>
              <a:schemeClr val="accent1"/>
            </a:solidFill>
            <a:round/>
          </a:ln>
          <a:effectLst/>
        </c:spPr>
        <c:marker>
          <c:symbol val="none"/>
        </c:marker>
      </c:pivotFmt>
      <c:pivotFmt>
        <c:idx val="197"/>
        <c:spPr>
          <a:ln w="28575" cap="rnd">
            <a:solidFill>
              <a:schemeClr val="accent1"/>
            </a:solidFill>
            <a:round/>
          </a:ln>
          <a:effectLst/>
        </c:spPr>
        <c:marker>
          <c:symbol val="none"/>
        </c:marker>
      </c:pivotFmt>
      <c:pivotFmt>
        <c:idx val="198"/>
        <c:spPr>
          <a:ln w="28575" cap="rnd">
            <a:solidFill>
              <a:schemeClr val="accent1"/>
            </a:solidFill>
            <a:round/>
          </a:ln>
          <a:effectLst/>
        </c:spPr>
        <c:marker>
          <c:symbol val="none"/>
        </c:marker>
      </c:pivotFmt>
    </c:pivotFmts>
    <c:plotArea>
      <c:layout/>
      <c:lineChart>
        <c:grouping val="standard"/>
        <c:varyColors val="0"/>
        <c:ser>
          <c:idx val="0"/>
          <c:order val="0"/>
          <c:tx>
            <c:strRef>
              <c:f>'conclusion '!$I$3</c:f>
              <c:strCache>
                <c:ptCount val="1"/>
                <c:pt idx="0">
                  <c:v>Total</c:v>
                </c:pt>
              </c:strCache>
            </c:strRef>
          </c:tx>
          <c:spPr>
            <a:ln w="28575" cap="rnd">
              <a:solidFill>
                <a:schemeClr val="accent1"/>
              </a:solidFill>
              <a:round/>
            </a:ln>
            <a:effectLst/>
          </c:spPr>
          <c:marker>
            <c:symbol val="none"/>
          </c:marker>
          <c:cat>
            <c:multiLvlStrRef>
              <c:f>'conclusion '!$H$4:$H$44</c:f>
              <c:multiLvlStrCache>
                <c:ptCount val="36"/>
                <c:lvl>
                  <c:pt idx="0">
                    <c:v>Chair</c:v>
                  </c:pt>
                  <c:pt idx="1">
                    <c:v>Couch</c:v>
                  </c:pt>
                  <c:pt idx="2">
                    <c:v>Desk</c:v>
                  </c:pt>
                  <c:pt idx="3">
                    <c:v>Jacket</c:v>
                  </c:pt>
                  <c:pt idx="4">
                    <c:v>Jeans</c:v>
                  </c:pt>
                  <c:pt idx="5">
                    <c:v>Laptop</c:v>
                  </c:pt>
                  <c:pt idx="6">
                    <c:v>Phone</c:v>
                  </c:pt>
                  <c:pt idx="7">
                    <c:v>Shirt</c:v>
                  </c:pt>
                  <c:pt idx="8">
                    <c:v>Tablet</c:v>
                  </c:pt>
                  <c:pt idx="9">
                    <c:v>Chair</c:v>
                  </c:pt>
                  <c:pt idx="10">
                    <c:v>Couch</c:v>
                  </c:pt>
                  <c:pt idx="11">
                    <c:v>Desk</c:v>
                  </c:pt>
                  <c:pt idx="12">
                    <c:v>Jacket</c:v>
                  </c:pt>
                  <c:pt idx="13">
                    <c:v>Jeans</c:v>
                  </c:pt>
                  <c:pt idx="14">
                    <c:v>Laptop</c:v>
                  </c:pt>
                  <c:pt idx="15">
                    <c:v>Phone</c:v>
                  </c:pt>
                  <c:pt idx="16">
                    <c:v>Shirt</c:v>
                  </c:pt>
                  <c:pt idx="17">
                    <c:v>Tablet</c:v>
                  </c:pt>
                  <c:pt idx="18">
                    <c:v>Chair</c:v>
                  </c:pt>
                  <c:pt idx="19">
                    <c:v>Couch</c:v>
                  </c:pt>
                  <c:pt idx="20">
                    <c:v>Desk</c:v>
                  </c:pt>
                  <c:pt idx="21">
                    <c:v>Jacket</c:v>
                  </c:pt>
                  <c:pt idx="22">
                    <c:v>Jeans</c:v>
                  </c:pt>
                  <c:pt idx="23">
                    <c:v>Laptop</c:v>
                  </c:pt>
                  <c:pt idx="24">
                    <c:v>Phone</c:v>
                  </c:pt>
                  <c:pt idx="25">
                    <c:v>Shirt</c:v>
                  </c:pt>
                  <c:pt idx="26">
                    <c:v>Tablet</c:v>
                  </c:pt>
                  <c:pt idx="27">
                    <c:v>Chair</c:v>
                  </c:pt>
                  <c:pt idx="28">
                    <c:v>Couch</c:v>
                  </c:pt>
                  <c:pt idx="29">
                    <c:v>Desk</c:v>
                  </c:pt>
                  <c:pt idx="30">
                    <c:v>Jacket</c:v>
                  </c:pt>
                  <c:pt idx="31">
                    <c:v>Jeans</c:v>
                  </c:pt>
                  <c:pt idx="32">
                    <c:v>Laptop</c:v>
                  </c:pt>
                  <c:pt idx="33">
                    <c:v>Phone</c:v>
                  </c:pt>
                  <c:pt idx="34">
                    <c:v>Shirt</c:v>
                  </c:pt>
                  <c:pt idx="35">
                    <c:v>Tablet</c:v>
                  </c:pt>
                </c:lvl>
                <c:lvl>
                  <c:pt idx="0">
                    <c:v>East</c:v>
                  </c:pt>
                  <c:pt idx="9">
                    <c:v>North</c:v>
                  </c:pt>
                  <c:pt idx="18">
                    <c:v>South</c:v>
                  </c:pt>
                  <c:pt idx="27">
                    <c:v>West</c:v>
                  </c:pt>
                </c:lvl>
              </c:multiLvlStrCache>
            </c:multiLvlStrRef>
          </c:cat>
          <c:val>
            <c:numRef>
              <c:f>'conclusion '!$I$4:$I$44</c:f>
              <c:numCache>
                <c:formatCode>General</c:formatCode>
                <c:ptCount val="36"/>
                <c:pt idx="0">
                  <c:v>132140.83999999997</c:v>
                </c:pt>
                <c:pt idx="1">
                  <c:v>114607.11000000002</c:v>
                </c:pt>
                <c:pt idx="2">
                  <c:v>109751.79000000002</c:v>
                </c:pt>
                <c:pt idx="3">
                  <c:v>149732.74</c:v>
                </c:pt>
                <c:pt idx="4">
                  <c:v>154100.4</c:v>
                </c:pt>
                <c:pt idx="5">
                  <c:v>115424.81</c:v>
                </c:pt>
                <c:pt idx="6">
                  <c:v>174895.88000000003</c:v>
                </c:pt>
                <c:pt idx="7">
                  <c:v>140212.13</c:v>
                </c:pt>
                <c:pt idx="8">
                  <c:v>97406.399999999994</c:v>
                </c:pt>
                <c:pt idx="9">
                  <c:v>108224.24000000002</c:v>
                </c:pt>
                <c:pt idx="10">
                  <c:v>112878.43999999997</c:v>
                </c:pt>
                <c:pt idx="11">
                  <c:v>92498.819999999992</c:v>
                </c:pt>
                <c:pt idx="12">
                  <c:v>75791.479999999981</c:v>
                </c:pt>
                <c:pt idx="13">
                  <c:v>99813.670000000013</c:v>
                </c:pt>
                <c:pt idx="14">
                  <c:v>63702.74</c:v>
                </c:pt>
                <c:pt idx="15">
                  <c:v>93095.34</c:v>
                </c:pt>
                <c:pt idx="16">
                  <c:v>71106.12</c:v>
                </c:pt>
                <c:pt idx="17">
                  <c:v>146681.09999999998</c:v>
                </c:pt>
                <c:pt idx="18">
                  <c:v>70932.94</c:v>
                </c:pt>
                <c:pt idx="19">
                  <c:v>131557.08000000002</c:v>
                </c:pt>
                <c:pt idx="20">
                  <c:v>78555.69</c:v>
                </c:pt>
                <c:pt idx="21">
                  <c:v>100926.98999999999</c:v>
                </c:pt>
                <c:pt idx="22">
                  <c:v>114482.85</c:v>
                </c:pt>
                <c:pt idx="23">
                  <c:v>99909.329999999987</c:v>
                </c:pt>
                <c:pt idx="24">
                  <c:v>119170.02</c:v>
                </c:pt>
                <c:pt idx="25">
                  <c:v>120839.04999999997</c:v>
                </c:pt>
                <c:pt idx="26">
                  <c:v>180664.89000000004</c:v>
                </c:pt>
                <c:pt idx="27">
                  <c:v>125349.17000000001</c:v>
                </c:pt>
                <c:pt idx="28">
                  <c:v>93921.829999999973</c:v>
                </c:pt>
                <c:pt idx="29">
                  <c:v>106119.82000000002</c:v>
                </c:pt>
                <c:pt idx="30">
                  <c:v>195502.66000000006</c:v>
                </c:pt>
                <c:pt idx="31">
                  <c:v>125194.98</c:v>
                </c:pt>
                <c:pt idx="32">
                  <c:v>123687.10999999999</c:v>
                </c:pt>
                <c:pt idx="33">
                  <c:v>110826.43000000001</c:v>
                </c:pt>
                <c:pt idx="34">
                  <c:v>92411.740000000034</c:v>
                </c:pt>
                <c:pt idx="35">
                  <c:v>150221.27000000002</c:v>
                </c:pt>
              </c:numCache>
            </c:numRef>
          </c:val>
          <c:smooth val="0"/>
        </c:ser>
        <c:dLbls>
          <c:showLegendKey val="0"/>
          <c:showVal val="0"/>
          <c:showCatName val="0"/>
          <c:showSerName val="0"/>
          <c:showPercent val="0"/>
          <c:showBubbleSize val="0"/>
        </c:dLbls>
        <c:smooth val="0"/>
        <c:axId val="141722568"/>
        <c:axId val="141719824"/>
      </c:lineChart>
      <c:catAx>
        <c:axId val="14172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19824"/>
        <c:crosses val="autoZero"/>
        <c:auto val="1"/>
        <c:lblAlgn val="ctr"/>
        <c:lblOffset val="100"/>
        <c:noMultiLvlLbl val="0"/>
      </c:catAx>
      <c:valAx>
        <c:axId val="14171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2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 project final 1.xlsx]Sheet2!PivotTable3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Sales</a:t>
            </a:r>
            <a:r>
              <a:rPr lang="en-US" b="1" i="1" u="sng" baseline="0"/>
              <a:t> By region</a:t>
            </a:r>
            <a:endParaRPr lang="en-US" b="1" i="1" u="sng"/>
          </a:p>
        </c:rich>
      </c:tx>
      <c:layout>
        <c:manualLayout>
          <c:xMode val="edge"/>
          <c:yMode val="edge"/>
          <c:x val="0.33951085831452144"/>
          <c:y val="7.7101150630794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Lbl>
          <c:idx val="0"/>
          <c:layout>
            <c:manualLayout>
              <c:x val="2.8043336892113749E-2"/>
              <c:y val="-0.19832888772421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Lbl>
          <c:idx val="0"/>
          <c:layout>
            <c:manualLayout>
              <c:x val="7.0108342230284374E-3"/>
              <c:y val="-0.17897972794624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Lbl>
          <c:idx val="0"/>
          <c:layout>
            <c:manualLayout>
              <c:x val="3.5054171115142187E-3"/>
              <c:y val="-0.15963056816827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Lbl>
          <c:idx val="0"/>
          <c:layout>
            <c:manualLayout>
              <c:x val="3.5054171115142187E-3"/>
              <c:y val="-0.20316617766870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Sheet2!$E$3</c:f>
              <c:strCache>
                <c:ptCount val="1"/>
                <c:pt idx="0">
                  <c:v>Total</c:v>
                </c:pt>
              </c:strCache>
            </c:strRef>
          </c:tx>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invertIfNegative val="0"/>
          <c:dPt>
            <c:idx val="0"/>
            <c:invertIfNegative val="0"/>
            <c:bubble3D val="0"/>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Pt>
          <c:dPt>
            <c:idx val="1"/>
            <c:invertIfNegative val="0"/>
            <c:bubble3D val="0"/>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Pt>
          <c:dPt>
            <c:idx val="2"/>
            <c:invertIfNegative val="0"/>
            <c:bubble3D val="0"/>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Pt>
          <c:dPt>
            <c:idx val="3"/>
            <c:invertIfNegative val="0"/>
            <c:bubble3D val="0"/>
            <c:spPr>
              <a:gradFill flip="none" rotWithShape="1">
                <a:gsLst>
                  <a:gs pos="0">
                    <a:schemeClr val="accent2">
                      <a:lumMod val="67000"/>
                    </a:schemeClr>
                  </a:gs>
                  <a:gs pos="84000">
                    <a:schemeClr val="accent2">
                      <a:lumMod val="97000"/>
                      <a:lumOff val="3000"/>
                    </a:schemeClr>
                  </a:gs>
                  <a:gs pos="56000">
                    <a:schemeClr val="accent2">
                      <a:lumMod val="97000"/>
                      <a:lumOff val="3000"/>
                    </a:schemeClr>
                  </a:gs>
                </a:gsLst>
                <a:lin ang="16200000" scaled="1"/>
                <a:tileRect/>
              </a:gradFill>
              <a:ln>
                <a:noFill/>
              </a:ln>
              <a:effectLst/>
            </c:spPr>
          </c:dPt>
          <c:dLbls>
            <c:dLbl>
              <c:idx val="0"/>
              <c:layout>
                <c:manualLayout>
                  <c:x val="3.5054171115142187E-3"/>
                  <c:y val="-0.2031661776687081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5054171115142187E-3"/>
                  <c:y val="-0.159630568168270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7.0108342230284374E-3"/>
                  <c:y val="-0.1789797279462428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8043336892113749E-2"/>
                  <c:y val="-0.1983288877242150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Sheet2!$D$4:$D$8</c:f>
              <c:strCache>
                <c:ptCount val="4"/>
                <c:pt idx="0">
                  <c:v>East</c:v>
                </c:pt>
                <c:pt idx="1">
                  <c:v>North</c:v>
                </c:pt>
                <c:pt idx="2">
                  <c:v>South</c:v>
                </c:pt>
                <c:pt idx="3">
                  <c:v>West</c:v>
                </c:pt>
              </c:strCache>
            </c:strRef>
          </c:cat>
          <c:val>
            <c:numRef>
              <c:f>Sheet2!$E$4:$E$8</c:f>
              <c:numCache>
                <c:formatCode>General</c:formatCode>
                <c:ptCount val="4"/>
                <c:pt idx="0">
                  <c:v>1188272.1000000001</c:v>
                </c:pt>
                <c:pt idx="1">
                  <c:v>863791.95000000019</c:v>
                </c:pt>
                <c:pt idx="2">
                  <c:v>1017038.8400000004</c:v>
                </c:pt>
                <c:pt idx="3">
                  <c:v>1123235.0099999995</c:v>
                </c:pt>
              </c:numCache>
            </c:numRef>
          </c:val>
        </c:ser>
        <c:dLbls>
          <c:dLblPos val="ctr"/>
          <c:showLegendKey val="0"/>
          <c:showVal val="1"/>
          <c:showCatName val="0"/>
          <c:showSerName val="0"/>
          <c:showPercent val="0"/>
          <c:showBubbleSize val="0"/>
        </c:dLbls>
        <c:gapWidth val="150"/>
        <c:overlap val="100"/>
        <c:axId val="280066960"/>
        <c:axId val="280070488"/>
      </c:barChart>
      <c:catAx>
        <c:axId val="28006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manualLayout>
              <c:xMode val="edge"/>
              <c:yMode val="edge"/>
              <c:x val="0.55080925107836765"/>
              <c:y val="0.800689773076171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70488"/>
        <c:crosses val="autoZero"/>
        <c:auto val="1"/>
        <c:lblAlgn val="ctr"/>
        <c:lblOffset val="100"/>
        <c:noMultiLvlLbl val="0"/>
      </c:catAx>
      <c:valAx>
        <c:axId val="280070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6960"/>
        <c:crosses val="autoZero"/>
        <c:crossBetween val="between"/>
      </c:valAx>
      <c:spPr>
        <a:noFill/>
        <a:ln>
          <a:noFill/>
        </a:ln>
        <a:effectLst/>
      </c:spPr>
    </c:plotArea>
    <c:plotVisOnly val="1"/>
    <c:dispBlanksAs val="gap"/>
    <c:showDLblsOverMax val="0"/>
  </c:chart>
  <c:spPr>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ap="flat" cmpd="sng" algn="ctr">
      <a:noFill/>
      <a:round/>
    </a:ln>
    <a:effectLst>
      <a:glow rad="139700">
        <a:schemeClr val="accent2">
          <a:satMod val="175000"/>
          <a:alpha val="40000"/>
        </a:schemeClr>
      </a:glow>
      <a:outerShdw blurRad="203200" dist="50800" dir="5400000" algn="ctr" rotWithShape="0">
        <a:srgbClr val="000000">
          <a:alpha val="97000"/>
        </a:srgb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 project final 1.xlsx]Sheet2!PivotTable4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Top</a:t>
            </a:r>
            <a:r>
              <a:rPr lang="en-US" sz="1600" b="1" i="1" u="sng" baseline="0"/>
              <a:t> 5 products </a:t>
            </a:r>
            <a:endParaRPr lang="en-US" sz="1600" b="1" i="1" u="sng"/>
          </a:p>
        </c:rich>
      </c:tx>
      <c:layout>
        <c:manualLayout>
          <c:xMode val="edge"/>
          <c:yMode val="edge"/>
          <c:x val="0.33548427538038716"/>
          <c:y val="0.108326492759435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gradFill>
            <a:gsLst>
              <a:gs pos="0">
                <a:schemeClr val="accent2">
                  <a:lumMod val="67000"/>
                </a:schemeClr>
              </a:gs>
              <a:gs pos="84000">
                <a:schemeClr val="accent2">
                  <a:lumMod val="97000"/>
                  <a:lumOff val="3000"/>
                </a:schemeClr>
              </a:gs>
              <a:gs pos="48000">
                <a:schemeClr val="accent2">
                  <a:lumMod val="97000"/>
                  <a:lumOff val="3000"/>
                </a:schemeClr>
              </a:gs>
            </a:gsLst>
            <a:lin ang="162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Sheet2!$E$10</c:f>
              <c:strCache>
                <c:ptCount val="1"/>
                <c:pt idx="0">
                  <c:v>Total</c:v>
                </c:pt>
              </c:strCache>
            </c:strRef>
          </c:tx>
          <c:spPr>
            <a:gradFill>
              <a:gsLst>
                <a:gs pos="0">
                  <a:schemeClr val="accent2">
                    <a:lumMod val="67000"/>
                  </a:schemeClr>
                </a:gs>
                <a:gs pos="84000">
                  <a:schemeClr val="accent2">
                    <a:lumMod val="97000"/>
                    <a:lumOff val="3000"/>
                  </a:schemeClr>
                </a:gs>
                <a:gs pos="48000">
                  <a:schemeClr val="accent2">
                    <a:lumMod val="97000"/>
                    <a:lumOff val="3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Sheet2!$D$11:$D$16</c:f>
              <c:strCache>
                <c:ptCount val="5"/>
                <c:pt idx="0">
                  <c:v>Couch</c:v>
                </c:pt>
                <c:pt idx="1">
                  <c:v>Jacket</c:v>
                </c:pt>
                <c:pt idx="2">
                  <c:v>Jeans</c:v>
                </c:pt>
                <c:pt idx="3">
                  <c:v>Phone</c:v>
                </c:pt>
                <c:pt idx="4">
                  <c:v>Tablet</c:v>
                </c:pt>
              </c:strCache>
            </c:strRef>
          </c:cat>
          <c:val>
            <c:numRef>
              <c:f>Sheet2!$E$11:$E$16</c:f>
              <c:numCache>
                <c:formatCode>General</c:formatCode>
                <c:ptCount val="5"/>
                <c:pt idx="0">
                  <c:v>452964.4600000002</c:v>
                </c:pt>
                <c:pt idx="1">
                  <c:v>521953.87</c:v>
                </c:pt>
                <c:pt idx="2">
                  <c:v>493591.89999999997</c:v>
                </c:pt>
                <c:pt idx="3">
                  <c:v>497987.66999999993</c:v>
                </c:pt>
                <c:pt idx="4">
                  <c:v>574973.66000000015</c:v>
                </c:pt>
              </c:numCache>
            </c:numRef>
          </c:val>
        </c:ser>
        <c:dLbls>
          <c:dLblPos val="outEnd"/>
          <c:showLegendKey val="0"/>
          <c:showVal val="1"/>
          <c:showCatName val="0"/>
          <c:showSerName val="0"/>
          <c:showPercent val="0"/>
          <c:showBubbleSize val="0"/>
        </c:dLbls>
        <c:gapWidth val="182"/>
        <c:axId val="280064216"/>
        <c:axId val="280063040"/>
      </c:barChart>
      <c:catAx>
        <c:axId val="280064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3040"/>
        <c:crosses val="autoZero"/>
        <c:auto val="1"/>
        <c:lblAlgn val="ctr"/>
        <c:lblOffset val="100"/>
        <c:noMultiLvlLbl val="0"/>
      </c:catAx>
      <c:valAx>
        <c:axId val="280063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4216"/>
        <c:crosses val="autoZero"/>
        <c:crossBetween val="between"/>
      </c:valAx>
      <c:spPr>
        <a:noFill/>
        <a:ln>
          <a:noFill/>
        </a:ln>
        <a:effectLst/>
      </c:spPr>
    </c:plotArea>
    <c:plotVisOnly val="1"/>
    <c:dispBlanksAs val="gap"/>
    <c:showDLblsOverMax val="0"/>
  </c:chart>
  <c:spPr>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ap="flat" cmpd="sng" algn="ctr">
      <a:solidFill>
        <a:schemeClr val="tx1">
          <a:lumMod val="15000"/>
          <a:lumOff val="85000"/>
        </a:schemeClr>
      </a:solidFill>
      <a:round/>
    </a:ln>
    <a:effectLst>
      <a:glow rad="63500">
        <a:schemeClr val="accent2">
          <a:satMod val="175000"/>
          <a:alpha val="40000"/>
        </a:schemeClr>
      </a:glow>
      <a:outerShdw blurRad="203200" dist="101600" dir="5400000" sx="103000" sy="103000" algn="ctr" rotWithShape="0">
        <a:srgbClr val="000000">
          <a:alpha val="79000"/>
        </a:srgb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Sales</a:t>
            </a:r>
            <a:r>
              <a:rPr lang="en-US" sz="1600" b="1" i="1" u="sng" baseline="0"/>
              <a:t> By category</a:t>
            </a:r>
            <a:endParaRPr lang="en-US" sz="1600" b="1" i="1" u="sng"/>
          </a:p>
        </c:rich>
      </c:tx>
      <c:layout>
        <c:manualLayout>
          <c:xMode val="edge"/>
          <c:yMode val="edge"/>
          <c:x val="0.33140475479919468"/>
          <c:y val="0.124829634390939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marker>
          <c:symbol val="none"/>
        </c:marker>
        <c:dLbl>
          <c:idx val="0"/>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dLbl>
          <c:idx val="0"/>
          <c:layout>
            <c:manualLayout>
              <c:x val="0.10983104247022055"/>
              <c:y val="2.7777777777777776E-2"/>
            </c:manualLayout>
          </c:layou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dLbl>
          <c:idx val="0"/>
          <c:layout>
            <c:manualLayout>
              <c:x val="-5.1629380802578119E-17"/>
              <c:y val="7.407407407407407E-2"/>
            </c:manualLayout>
          </c:layou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dLbl>
          <c:idx val="0"/>
          <c:layout>
            <c:manualLayout>
              <c:x val="-0.12391194535101806"/>
              <c:y val="5.5555555555555552E-2"/>
            </c:manualLayout>
          </c:layou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Sheet2!$H$3</c:f>
              <c:strCache>
                <c:ptCount val="1"/>
                <c:pt idx="0">
                  <c:v>Total</c:v>
                </c:pt>
              </c:strCache>
            </c:strRef>
          </c:tx>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c:spPr>
          <c:dPt>
            <c:idx val="0"/>
            <c:bubble3D val="0"/>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dPt>
          <c:dPt>
            <c:idx val="1"/>
            <c:bubble3D val="0"/>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dPt>
          <c:dPt>
            <c:idx val="2"/>
            <c:bubble3D val="0"/>
            <c:spPr>
              <a:gradFill flip="none" rotWithShape="1">
                <a:gsLst>
                  <a:gs pos="21000">
                    <a:schemeClr val="accent2">
                      <a:lumMod val="89000"/>
                    </a:schemeClr>
                  </a:gs>
                  <a:gs pos="68000">
                    <a:schemeClr val="accent2">
                      <a:lumMod val="89000"/>
                    </a:schemeClr>
                  </a:gs>
                  <a:gs pos="69000">
                    <a:schemeClr val="accent2">
                      <a:lumMod val="75000"/>
                    </a:schemeClr>
                  </a:gs>
                  <a:gs pos="87000">
                    <a:schemeClr val="accent2">
                      <a:lumMod val="70000"/>
                    </a:schemeClr>
                  </a:gs>
                </a:gsLst>
                <a:path path="circle">
                  <a:fillToRect l="50000" t="50000" r="50000" b="50000"/>
                </a:path>
                <a:tileRect/>
              </a:gradFill>
              <a:ln w="19050">
                <a:solidFill>
                  <a:schemeClr val="lt1"/>
                </a:solidFill>
              </a:ln>
              <a:effectLst/>
            </c:spPr>
          </c:dPt>
          <c:dLbls>
            <c:dLbl>
              <c:idx val="0"/>
              <c:layout>
                <c:manualLayout>
                  <c:x val="0.10983104247022055"/>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1629380802578119E-17"/>
                  <c:y val="7.40740740740740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2391194535101806"/>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Lst>
            </c:dLbl>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Sheet2!$G$4:$G$7</c:f>
              <c:strCache>
                <c:ptCount val="3"/>
                <c:pt idx="0">
                  <c:v>Clothing</c:v>
                </c:pt>
                <c:pt idx="1">
                  <c:v>Electronics</c:v>
                </c:pt>
                <c:pt idx="2">
                  <c:v>Furniture</c:v>
                </c:pt>
              </c:strCache>
            </c:strRef>
          </c:cat>
          <c:val>
            <c:numRef>
              <c:f>Sheet2!$H$4:$H$7</c:f>
              <c:numCache>
                <c:formatCode>General</c:formatCode>
                <c:ptCount val="3"/>
                <c:pt idx="0">
                  <c:v>1440114.8100000005</c:v>
                </c:pt>
                <c:pt idx="1">
                  <c:v>1475685.3200000005</c:v>
                </c:pt>
                <c:pt idx="2">
                  <c:v>1276537.7699999993</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a:glow rad="228600">
        <a:schemeClr val="accent2">
          <a:satMod val="175000"/>
          <a:alpha val="40000"/>
        </a:schemeClr>
      </a:glow>
      <a:outerShdw blurRad="50800" dist="50800" dir="5400000" algn="ctr" rotWithShape="0">
        <a:srgbClr val="000000">
          <a:alpha val="98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Average</a:t>
            </a:r>
            <a:r>
              <a:rPr lang="en-US" b="1" i="1" u="sng" baseline="0"/>
              <a:t> Order Value By region</a:t>
            </a:r>
            <a:endParaRPr lang="en-US" b="1" i="1" u="sng"/>
          </a:p>
        </c:rich>
      </c:tx>
      <c:layout>
        <c:manualLayout>
          <c:xMode val="edge"/>
          <c:yMode val="edge"/>
          <c:x val="0.22061873156342179"/>
          <c:y val="0.134733111578722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175825498242293"/>
          <c:y val="0.28067221435090944"/>
          <c:w val="0.81254852884929107"/>
          <c:h val="0.51573184750105971"/>
        </c:manualLayout>
      </c:layout>
      <c:barChart>
        <c:barDir val="col"/>
        <c:grouping val="clustered"/>
        <c:varyColors val="0"/>
        <c:ser>
          <c:idx val="0"/>
          <c:order val="0"/>
          <c:tx>
            <c:strRef>
              <c:f>Sheet2!$H$10</c:f>
              <c:strCache>
                <c:ptCount val="1"/>
                <c:pt idx="0">
                  <c:v>Sum of 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invertIfNegative val="0"/>
          <c:cat>
            <c:strRef>
              <c:f>Sheet2!$G$11:$G$15</c:f>
              <c:strCache>
                <c:ptCount val="4"/>
                <c:pt idx="0">
                  <c:v>East</c:v>
                </c:pt>
                <c:pt idx="1">
                  <c:v>North</c:v>
                </c:pt>
                <c:pt idx="2">
                  <c:v>South</c:v>
                </c:pt>
                <c:pt idx="3">
                  <c:v>West</c:v>
                </c:pt>
              </c:strCache>
            </c:strRef>
          </c:cat>
          <c:val>
            <c:numRef>
              <c:f>Sheet2!$H$11:$H$15</c:f>
              <c:numCache>
                <c:formatCode>General</c:formatCode>
                <c:ptCount val="4"/>
                <c:pt idx="0">
                  <c:v>1188272.1000000001</c:v>
                </c:pt>
                <c:pt idx="1">
                  <c:v>863791.95000000019</c:v>
                </c:pt>
                <c:pt idx="2">
                  <c:v>1017038.8400000004</c:v>
                </c:pt>
                <c:pt idx="3">
                  <c:v>1123235.0099999995</c:v>
                </c:pt>
              </c:numCache>
            </c:numRef>
          </c:val>
        </c:ser>
        <c:ser>
          <c:idx val="1"/>
          <c:order val="1"/>
          <c:tx>
            <c:strRef>
              <c:f>Sheet2!$I$10</c:f>
              <c:strCache>
                <c:ptCount val="1"/>
                <c:pt idx="0">
                  <c:v>Sum of Quantity</c:v>
                </c:pt>
              </c:strCache>
            </c:strRef>
          </c:tx>
          <c:spPr>
            <a:solidFill>
              <a:schemeClr val="accent2"/>
            </a:solidFill>
            <a:ln>
              <a:noFill/>
            </a:ln>
            <a:effectLst/>
          </c:spPr>
          <c:invertIfNegative val="0"/>
          <c:cat>
            <c:strRef>
              <c:f>Sheet2!$G$11:$G$15</c:f>
              <c:strCache>
                <c:ptCount val="4"/>
                <c:pt idx="0">
                  <c:v>East</c:v>
                </c:pt>
                <c:pt idx="1">
                  <c:v>North</c:v>
                </c:pt>
                <c:pt idx="2">
                  <c:v>South</c:v>
                </c:pt>
                <c:pt idx="3">
                  <c:v>West</c:v>
                </c:pt>
              </c:strCache>
            </c:strRef>
          </c:cat>
          <c:val>
            <c:numRef>
              <c:f>Sheet2!$I$11:$I$15</c:f>
              <c:numCache>
                <c:formatCode>General</c:formatCode>
                <c:ptCount val="4"/>
                <c:pt idx="0">
                  <c:v>1572</c:v>
                </c:pt>
                <c:pt idx="1">
                  <c:v>1197</c:v>
                </c:pt>
                <c:pt idx="2">
                  <c:v>1301</c:v>
                </c:pt>
                <c:pt idx="3">
                  <c:v>1512</c:v>
                </c:pt>
              </c:numCache>
            </c:numRef>
          </c:val>
        </c:ser>
        <c:dLbls>
          <c:showLegendKey val="0"/>
          <c:showVal val="0"/>
          <c:showCatName val="0"/>
          <c:showSerName val="0"/>
          <c:showPercent val="0"/>
          <c:showBubbleSize val="0"/>
        </c:dLbls>
        <c:gapWidth val="219"/>
        <c:overlap val="-27"/>
        <c:axId val="280063824"/>
        <c:axId val="280064608"/>
      </c:barChart>
      <c:catAx>
        <c:axId val="2800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4608"/>
        <c:crosses val="autoZero"/>
        <c:auto val="1"/>
        <c:lblAlgn val="ctr"/>
        <c:lblOffset val="100"/>
        <c:noMultiLvlLbl val="0"/>
      </c:catAx>
      <c:valAx>
        <c:axId val="2800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63824"/>
        <c:crosses val="autoZero"/>
        <c:crossBetween val="between"/>
      </c:valAx>
      <c:spPr>
        <a:noFill/>
        <a:ln>
          <a:noFill/>
        </a:ln>
        <a:effectLst/>
      </c:spPr>
    </c:plotArea>
    <c:plotVisOnly val="1"/>
    <c:dispBlanksAs val="gap"/>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a:glow rad="190500">
        <a:schemeClr val="accent2">
          <a:satMod val="175000"/>
          <a:alpha val="40000"/>
        </a:schemeClr>
      </a:glow>
      <a:outerShdw blurRad="50800" dist="50800" dir="5400000" sx="103000" sy="103000" algn="ctr" rotWithShape="0">
        <a:srgbClr val="000000">
          <a:alpha val="8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Daily</a:t>
            </a:r>
            <a:r>
              <a:rPr lang="en-US" sz="1600" b="1" i="1" u="sng" baseline="0"/>
              <a:t> Sales Volume</a:t>
            </a:r>
            <a:endParaRPr lang="en-US" sz="1600" b="1" i="1" u="sng"/>
          </a:p>
        </c:rich>
      </c:tx>
      <c:layout>
        <c:manualLayout>
          <c:xMode val="edge"/>
          <c:yMode val="edge"/>
          <c:x val="0.35018075174087643"/>
          <c:y val="9.59984102174104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2">
                  <a:lumMod val="40000"/>
                  <a:lumOff val="60000"/>
                </a:schemeClr>
              </a:gs>
              <a:gs pos="27000">
                <a:schemeClr val="accent2">
                  <a:lumMod val="95000"/>
                  <a:lumOff val="5000"/>
                </a:schemeClr>
              </a:gs>
              <a:gs pos="100000">
                <a:schemeClr val="accent2">
                  <a:lumMod val="60000"/>
                </a:schemeClr>
              </a:gs>
            </a:gsLst>
            <a:path path="circle">
              <a:fillToRect l="50000" t="130000" r="50000" b="-30000"/>
            </a:path>
          </a:gradFill>
          <a:ln>
            <a:noFill/>
          </a:ln>
          <a:effectLst/>
        </c:spPr>
        <c:marker>
          <c:symbol val="none"/>
        </c:marker>
      </c:pivotFmt>
    </c:pivotFmts>
    <c:plotArea>
      <c:layout/>
      <c:areaChart>
        <c:grouping val="standard"/>
        <c:varyColors val="0"/>
        <c:ser>
          <c:idx val="0"/>
          <c:order val="0"/>
          <c:tx>
            <c:strRef>
              <c:f>Sheet2!$L$3</c:f>
              <c:strCache>
                <c:ptCount val="1"/>
                <c:pt idx="0">
                  <c:v>Total</c:v>
                </c:pt>
              </c:strCache>
            </c:strRef>
          </c:tx>
          <c:spPr>
            <a:gradFill>
              <a:gsLst>
                <a:gs pos="0">
                  <a:schemeClr val="accent2">
                    <a:lumMod val="40000"/>
                    <a:lumOff val="60000"/>
                  </a:schemeClr>
                </a:gs>
                <a:gs pos="27000">
                  <a:schemeClr val="accent2">
                    <a:lumMod val="95000"/>
                    <a:lumOff val="5000"/>
                  </a:schemeClr>
                </a:gs>
                <a:gs pos="100000">
                  <a:schemeClr val="accent2">
                    <a:lumMod val="60000"/>
                  </a:schemeClr>
                </a:gs>
              </a:gsLst>
              <a:path path="circle">
                <a:fillToRect l="50000" t="130000" r="50000" b="-30000"/>
              </a:path>
            </a:gradFill>
            <a:ln>
              <a:noFill/>
            </a:ln>
            <a:effectLst/>
          </c:spPr>
          <c:cat>
            <c:strRef>
              <c:f>Sheet2!$K$4:$K$57</c:f>
              <c:strCache>
                <c:ptCount val="53"/>
                <c:pt idx="0">
                  <c:v>22-04-2024 - 28-04-2024</c:v>
                </c:pt>
                <c:pt idx="1">
                  <c:v>29-04-2024 - 05-05-2024</c:v>
                </c:pt>
                <c:pt idx="2">
                  <c:v>06-05-2024 - 12-05-2024</c:v>
                </c:pt>
                <c:pt idx="3">
                  <c:v>13-05-2024 - 19-05-2024</c:v>
                </c:pt>
                <c:pt idx="4">
                  <c:v>20-05-2024 - 26-05-2024</c:v>
                </c:pt>
                <c:pt idx="5">
                  <c:v>27-05-2024 - 02-06-2024</c:v>
                </c:pt>
                <c:pt idx="6">
                  <c:v>03-06-2024 - 09-06-2024</c:v>
                </c:pt>
                <c:pt idx="7">
                  <c:v>10-06-2024 - 16-06-2024</c:v>
                </c:pt>
                <c:pt idx="8">
                  <c:v>17-06-2024 - 23-06-2024</c:v>
                </c:pt>
                <c:pt idx="9">
                  <c:v>24-06-2024 - 30-06-2024</c:v>
                </c:pt>
                <c:pt idx="10">
                  <c:v>01-07-2024 - 07-07-2024</c:v>
                </c:pt>
                <c:pt idx="11">
                  <c:v>08-07-2024 - 14-07-2024</c:v>
                </c:pt>
                <c:pt idx="12">
                  <c:v>15-07-2024 - 21-07-2024</c:v>
                </c:pt>
                <c:pt idx="13">
                  <c:v>22-07-2024 - 28-07-2024</c:v>
                </c:pt>
                <c:pt idx="14">
                  <c:v>29-07-2024 - 04-08-2024</c:v>
                </c:pt>
                <c:pt idx="15">
                  <c:v>05-08-2024 - 11-08-2024</c:v>
                </c:pt>
                <c:pt idx="16">
                  <c:v>12-08-2024 - 18-08-2024</c:v>
                </c:pt>
                <c:pt idx="17">
                  <c:v>19-08-2024 - 25-08-2024</c:v>
                </c:pt>
                <c:pt idx="18">
                  <c:v>26-08-2024 - 01-09-2024</c:v>
                </c:pt>
                <c:pt idx="19">
                  <c:v>02-09-2024 - 08-09-2024</c:v>
                </c:pt>
                <c:pt idx="20">
                  <c:v>09-09-2024 - 15-09-2024</c:v>
                </c:pt>
                <c:pt idx="21">
                  <c:v>16-09-2024 - 22-09-2024</c:v>
                </c:pt>
                <c:pt idx="22">
                  <c:v>23-09-2024 - 29-09-2024</c:v>
                </c:pt>
                <c:pt idx="23">
                  <c:v>30-09-2024 - 06-10-2024</c:v>
                </c:pt>
                <c:pt idx="24">
                  <c:v>07-10-2024 - 13-10-2024</c:v>
                </c:pt>
                <c:pt idx="25">
                  <c:v>14-10-2024 - 20-10-2024</c:v>
                </c:pt>
                <c:pt idx="26">
                  <c:v>21-10-2024 - 27-10-2024</c:v>
                </c:pt>
                <c:pt idx="27">
                  <c:v>28-10-2024 - 03-11-2024</c:v>
                </c:pt>
                <c:pt idx="28">
                  <c:v>04-11-2024 - 10-11-2024</c:v>
                </c:pt>
                <c:pt idx="29">
                  <c:v>11-11-2024 - 17-11-2024</c:v>
                </c:pt>
                <c:pt idx="30">
                  <c:v>18-11-2024 - 24-11-2024</c:v>
                </c:pt>
                <c:pt idx="31">
                  <c:v>25-11-2024 - 01-12-2024</c:v>
                </c:pt>
                <c:pt idx="32">
                  <c:v>02-12-2024 - 08-12-2024</c:v>
                </c:pt>
                <c:pt idx="33">
                  <c:v>09-12-2024 - 15-12-2024</c:v>
                </c:pt>
                <c:pt idx="34">
                  <c:v>16-12-2024 - 22-12-2024</c:v>
                </c:pt>
                <c:pt idx="35">
                  <c:v>23-12-2024 - 29-12-2024</c:v>
                </c:pt>
                <c:pt idx="36">
                  <c:v>30-12-2024 - 05-01-2025</c:v>
                </c:pt>
                <c:pt idx="37">
                  <c:v>06-01-2025 - 12-01-2025</c:v>
                </c:pt>
                <c:pt idx="38">
                  <c:v>13-01-2025 - 19-01-2025</c:v>
                </c:pt>
                <c:pt idx="39">
                  <c:v>20-01-2025 - 26-01-2025</c:v>
                </c:pt>
                <c:pt idx="40">
                  <c:v>27-01-2025 - 02-02-2025</c:v>
                </c:pt>
                <c:pt idx="41">
                  <c:v>03-02-2025 - 09-02-2025</c:v>
                </c:pt>
                <c:pt idx="42">
                  <c:v>10-02-2025 - 16-02-2025</c:v>
                </c:pt>
                <c:pt idx="43">
                  <c:v>17-02-2025 - 23-02-2025</c:v>
                </c:pt>
                <c:pt idx="44">
                  <c:v>24-02-2025 - 02-03-2025</c:v>
                </c:pt>
                <c:pt idx="45">
                  <c:v>03-03-2025 - 09-03-2025</c:v>
                </c:pt>
                <c:pt idx="46">
                  <c:v>10-03-2025 - 16-03-2025</c:v>
                </c:pt>
                <c:pt idx="47">
                  <c:v>17-03-2025 - 23-03-2025</c:v>
                </c:pt>
                <c:pt idx="48">
                  <c:v>24-03-2025 - 30-03-2025</c:v>
                </c:pt>
                <c:pt idx="49">
                  <c:v>31-03-2025 - 06-04-2025</c:v>
                </c:pt>
                <c:pt idx="50">
                  <c:v>07-04-2025 - 13-04-2025</c:v>
                </c:pt>
                <c:pt idx="51">
                  <c:v>14-04-2025 - 20-04-2025</c:v>
                </c:pt>
                <c:pt idx="52">
                  <c:v>21-04-2025 - 23-04-2025</c:v>
                </c:pt>
              </c:strCache>
            </c:strRef>
          </c:cat>
          <c:val>
            <c:numRef>
              <c:f>Sheet2!$L$4:$L$57</c:f>
              <c:numCache>
                <c:formatCode>General</c:formatCode>
                <c:ptCount val="53"/>
                <c:pt idx="0">
                  <c:v>130</c:v>
                </c:pt>
                <c:pt idx="1">
                  <c:v>132</c:v>
                </c:pt>
                <c:pt idx="2">
                  <c:v>113</c:v>
                </c:pt>
                <c:pt idx="3">
                  <c:v>114</c:v>
                </c:pt>
                <c:pt idx="4">
                  <c:v>126</c:v>
                </c:pt>
                <c:pt idx="5">
                  <c:v>92</c:v>
                </c:pt>
                <c:pt idx="6">
                  <c:v>126</c:v>
                </c:pt>
                <c:pt idx="7">
                  <c:v>96</c:v>
                </c:pt>
                <c:pt idx="8">
                  <c:v>94</c:v>
                </c:pt>
                <c:pt idx="9">
                  <c:v>76</c:v>
                </c:pt>
                <c:pt idx="10">
                  <c:v>102</c:v>
                </c:pt>
                <c:pt idx="11">
                  <c:v>140</c:v>
                </c:pt>
                <c:pt idx="12">
                  <c:v>118</c:v>
                </c:pt>
                <c:pt idx="13">
                  <c:v>55</c:v>
                </c:pt>
                <c:pt idx="14">
                  <c:v>82</c:v>
                </c:pt>
                <c:pt idx="15">
                  <c:v>144</c:v>
                </c:pt>
                <c:pt idx="16">
                  <c:v>102</c:v>
                </c:pt>
                <c:pt idx="17">
                  <c:v>106</c:v>
                </c:pt>
                <c:pt idx="18">
                  <c:v>80</c:v>
                </c:pt>
                <c:pt idx="19">
                  <c:v>160</c:v>
                </c:pt>
                <c:pt idx="20">
                  <c:v>102</c:v>
                </c:pt>
                <c:pt idx="21">
                  <c:v>94</c:v>
                </c:pt>
                <c:pt idx="22">
                  <c:v>85</c:v>
                </c:pt>
                <c:pt idx="23">
                  <c:v>132</c:v>
                </c:pt>
                <c:pt idx="24">
                  <c:v>109</c:v>
                </c:pt>
                <c:pt idx="25">
                  <c:v>133</c:v>
                </c:pt>
                <c:pt idx="26">
                  <c:v>128</c:v>
                </c:pt>
                <c:pt idx="27">
                  <c:v>128</c:v>
                </c:pt>
                <c:pt idx="28">
                  <c:v>134</c:v>
                </c:pt>
                <c:pt idx="29">
                  <c:v>136</c:v>
                </c:pt>
                <c:pt idx="30">
                  <c:v>87</c:v>
                </c:pt>
                <c:pt idx="31">
                  <c:v>109</c:v>
                </c:pt>
                <c:pt idx="32">
                  <c:v>113</c:v>
                </c:pt>
                <c:pt idx="33">
                  <c:v>86</c:v>
                </c:pt>
                <c:pt idx="34">
                  <c:v>112</c:v>
                </c:pt>
                <c:pt idx="35">
                  <c:v>70</c:v>
                </c:pt>
                <c:pt idx="36">
                  <c:v>86</c:v>
                </c:pt>
                <c:pt idx="37">
                  <c:v>81</c:v>
                </c:pt>
                <c:pt idx="38">
                  <c:v>126</c:v>
                </c:pt>
                <c:pt idx="39">
                  <c:v>88</c:v>
                </c:pt>
                <c:pt idx="40">
                  <c:v>69</c:v>
                </c:pt>
                <c:pt idx="41">
                  <c:v>170</c:v>
                </c:pt>
                <c:pt idx="42">
                  <c:v>120</c:v>
                </c:pt>
                <c:pt idx="43">
                  <c:v>85</c:v>
                </c:pt>
                <c:pt idx="44">
                  <c:v>113</c:v>
                </c:pt>
                <c:pt idx="45">
                  <c:v>115</c:v>
                </c:pt>
                <c:pt idx="46">
                  <c:v>123</c:v>
                </c:pt>
                <c:pt idx="47">
                  <c:v>58</c:v>
                </c:pt>
                <c:pt idx="48">
                  <c:v>79</c:v>
                </c:pt>
                <c:pt idx="49">
                  <c:v>106</c:v>
                </c:pt>
                <c:pt idx="50">
                  <c:v>95</c:v>
                </c:pt>
                <c:pt idx="51">
                  <c:v>76</c:v>
                </c:pt>
                <c:pt idx="52">
                  <c:v>46</c:v>
                </c:pt>
              </c:numCache>
            </c:numRef>
          </c:val>
        </c:ser>
        <c:dLbls>
          <c:showLegendKey val="0"/>
          <c:showVal val="0"/>
          <c:showCatName val="0"/>
          <c:showSerName val="0"/>
          <c:showPercent val="0"/>
          <c:showBubbleSize val="0"/>
        </c:dLbls>
        <c:axId val="280486560"/>
        <c:axId val="280483816"/>
      </c:areaChart>
      <c:catAx>
        <c:axId val="280486560"/>
        <c:scaling>
          <c:orientation val="minMax"/>
        </c:scaling>
        <c:delete val="0"/>
        <c:axPos val="b"/>
        <c:numFmt formatCode="General" sourceLinked="1"/>
        <c:majorTickMark val="out"/>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3816"/>
        <c:crosses val="autoZero"/>
        <c:auto val="1"/>
        <c:lblAlgn val="ctr"/>
        <c:lblOffset val="100"/>
        <c:noMultiLvlLbl val="0"/>
      </c:catAx>
      <c:valAx>
        <c:axId val="28048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6560"/>
        <c:crosses val="autoZero"/>
        <c:crossBetween val="midCat"/>
      </c:valAx>
      <c:spPr>
        <a:noFill/>
        <a:ln>
          <a:noFill/>
        </a:ln>
        <a:effectLst/>
      </c:spPr>
    </c:plotArea>
    <c:plotVisOnly val="1"/>
    <c:dispBlanksAs val="zero"/>
    <c:showDLblsOverMax val="0"/>
  </c:chart>
  <c:spPr>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ap="flat" cmpd="sng" algn="ctr">
      <a:solidFill>
        <a:schemeClr val="tx1">
          <a:lumMod val="15000"/>
          <a:lumOff val="85000"/>
        </a:schemeClr>
      </a:solidFill>
      <a:round/>
    </a:ln>
    <a:effectLst>
      <a:glow rad="101600">
        <a:schemeClr val="accent2">
          <a:satMod val="175000"/>
          <a:alpha val="40000"/>
        </a:schemeClr>
      </a:glow>
      <a:outerShdw blurRad="50800" dist="50800" dir="5400000" sx="101000" sy="101000" algn="ctr" rotWithShape="0">
        <a:srgbClr val="000000">
          <a:alpha val="9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1.xlsx]conclusion !PivotTable2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Future forecaste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'conclusion '!$I$3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'conclusion '!$H$4:$H$44</c:f>
              <c:multiLvlStrCache>
                <c:ptCount val="36"/>
                <c:lvl>
                  <c:pt idx="0">
                    <c:v>Chair</c:v>
                  </c:pt>
                  <c:pt idx="1">
                    <c:v>Couch</c:v>
                  </c:pt>
                  <c:pt idx="2">
                    <c:v>Desk</c:v>
                  </c:pt>
                  <c:pt idx="3">
                    <c:v>Jacket</c:v>
                  </c:pt>
                  <c:pt idx="4">
                    <c:v>Jeans</c:v>
                  </c:pt>
                  <c:pt idx="5">
                    <c:v>Laptop</c:v>
                  </c:pt>
                  <c:pt idx="6">
                    <c:v>Phone</c:v>
                  </c:pt>
                  <c:pt idx="7">
                    <c:v>Shirt</c:v>
                  </c:pt>
                  <c:pt idx="8">
                    <c:v>Tablet</c:v>
                  </c:pt>
                  <c:pt idx="9">
                    <c:v>Chair</c:v>
                  </c:pt>
                  <c:pt idx="10">
                    <c:v>Couch</c:v>
                  </c:pt>
                  <c:pt idx="11">
                    <c:v>Desk</c:v>
                  </c:pt>
                  <c:pt idx="12">
                    <c:v>Jacket</c:v>
                  </c:pt>
                  <c:pt idx="13">
                    <c:v>Jeans</c:v>
                  </c:pt>
                  <c:pt idx="14">
                    <c:v>Laptop</c:v>
                  </c:pt>
                  <c:pt idx="15">
                    <c:v>Phone</c:v>
                  </c:pt>
                  <c:pt idx="16">
                    <c:v>Shirt</c:v>
                  </c:pt>
                  <c:pt idx="17">
                    <c:v>Tablet</c:v>
                  </c:pt>
                  <c:pt idx="18">
                    <c:v>Chair</c:v>
                  </c:pt>
                  <c:pt idx="19">
                    <c:v>Couch</c:v>
                  </c:pt>
                  <c:pt idx="20">
                    <c:v>Desk</c:v>
                  </c:pt>
                  <c:pt idx="21">
                    <c:v>Jacket</c:v>
                  </c:pt>
                  <c:pt idx="22">
                    <c:v>Jeans</c:v>
                  </c:pt>
                  <c:pt idx="23">
                    <c:v>Laptop</c:v>
                  </c:pt>
                  <c:pt idx="24">
                    <c:v>Phone</c:v>
                  </c:pt>
                  <c:pt idx="25">
                    <c:v>Shirt</c:v>
                  </c:pt>
                  <c:pt idx="26">
                    <c:v>Tablet</c:v>
                  </c:pt>
                  <c:pt idx="27">
                    <c:v>Chair</c:v>
                  </c:pt>
                  <c:pt idx="28">
                    <c:v>Couch</c:v>
                  </c:pt>
                  <c:pt idx="29">
                    <c:v>Desk</c:v>
                  </c:pt>
                  <c:pt idx="30">
                    <c:v>Jacket</c:v>
                  </c:pt>
                  <c:pt idx="31">
                    <c:v>Jeans</c:v>
                  </c:pt>
                  <c:pt idx="32">
                    <c:v>Laptop</c:v>
                  </c:pt>
                  <c:pt idx="33">
                    <c:v>Phone</c:v>
                  </c:pt>
                  <c:pt idx="34">
                    <c:v>Shirt</c:v>
                  </c:pt>
                  <c:pt idx="35">
                    <c:v>Tablet</c:v>
                  </c:pt>
                </c:lvl>
                <c:lvl>
                  <c:pt idx="0">
                    <c:v>East</c:v>
                  </c:pt>
                  <c:pt idx="9">
                    <c:v>North</c:v>
                  </c:pt>
                  <c:pt idx="18">
                    <c:v>South</c:v>
                  </c:pt>
                  <c:pt idx="27">
                    <c:v>West</c:v>
                  </c:pt>
                </c:lvl>
              </c:multiLvlStrCache>
            </c:multiLvlStrRef>
          </c:cat>
          <c:val>
            <c:numRef>
              <c:f>'conclusion '!$I$4:$I$44</c:f>
              <c:numCache>
                <c:formatCode>General</c:formatCode>
                <c:ptCount val="36"/>
                <c:pt idx="0">
                  <c:v>132140.83999999997</c:v>
                </c:pt>
                <c:pt idx="1">
                  <c:v>114607.11000000002</c:v>
                </c:pt>
                <c:pt idx="2">
                  <c:v>109751.79000000002</c:v>
                </c:pt>
                <c:pt idx="3">
                  <c:v>149732.74</c:v>
                </c:pt>
                <c:pt idx="4">
                  <c:v>154100.4</c:v>
                </c:pt>
                <c:pt idx="5">
                  <c:v>115424.81</c:v>
                </c:pt>
                <c:pt idx="6">
                  <c:v>174895.88000000003</c:v>
                </c:pt>
                <c:pt idx="7">
                  <c:v>140212.13</c:v>
                </c:pt>
                <c:pt idx="8">
                  <c:v>97406.399999999994</c:v>
                </c:pt>
                <c:pt idx="9">
                  <c:v>108224.24000000002</c:v>
                </c:pt>
                <c:pt idx="10">
                  <c:v>112878.43999999997</c:v>
                </c:pt>
                <c:pt idx="11">
                  <c:v>92498.819999999992</c:v>
                </c:pt>
                <c:pt idx="12">
                  <c:v>75791.479999999981</c:v>
                </c:pt>
                <c:pt idx="13">
                  <c:v>99813.670000000013</c:v>
                </c:pt>
                <c:pt idx="14">
                  <c:v>63702.74</c:v>
                </c:pt>
                <c:pt idx="15">
                  <c:v>93095.34</c:v>
                </c:pt>
                <c:pt idx="16">
                  <c:v>71106.12</c:v>
                </c:pt>
                <c:pt idx="17">
                  <c:v>146681.09999999998</c:v>
                </c:pt>
                <c:pt idx="18">
                  <c:v>70932.94</c:v>
                </c:pt>
                <c:pt idx="19">
                  <c:v>131557.08000000002</c:v>
                </c:pt>
                <c:pt idx="20">
                  <c:v>78555.69</c:v>
                </c:pt>
                <c:pt idx="21">
                  <c:v>100926.98999999999</c:v>
                </c:pt>
                <c:pt idx="22">
                  <c:v>114482.85</c:v>
                </c:pt>
                <c:pt idx="23">
                  <c:v>99909.329999999987</c:v>
                </c:pt>
                <c:pt idx="24">
                  <c:v>119170.02</c:v>
                </c:pt>
                <c:pt idx="25">
                  <c:v>120839.04999999997</c:v>
                </c:pt>
                <c:pt idx="26">
                  <c:v>180664.89000000004</c:v>
                </c:pt>
                <c:pt idx="27">
                  <c:v>125349.17000000001</c:v>
                </c:pt>
                <c:pt idx="28">
                  <c:v>93921.829999999973</c:v>
                </c:pt>
                <c:pt idx="29">
                  <c:v>106119.82000000002</c:v>
                </c:pt>
                <c:pt idx="30">
                  <c:v>195502.66000000006</c:v>
                </c:pt>
                <c:pt idx="31">
                  <c:v>125194.98</c:v>
                </c:pt>
                <c:pt idx="32">
                  <c:v>123687.10999999999</c:v>
                </c:pt>
                <c:pt idx="33">
                  <c:v>110826.43000000001</c:v>
                </c:pt>
                <c:pt idx="34">
                  <c:v>92411.740000000034</c:v>
                </c:pt>
                <c:pt idx="35">
                  <c:v>150221.27000000002</c:v>
                </c:pt>
              </c:numCache>
            </c:numRef>
          </c:val>
          <c:smooth val="0"/>
        </c:ser>
        <c:dLbls>
          <c:showLegendKey val="0"/>
          <c:showVal val="0"/>
          <c:showCatName val="0"/>
          <c:showSerName val="0"/>
          <c:showPercent val="0"/>
          <c:showBubbleSize val="0"/>
        </c:dLbls>
        <c:marker val="1"/>
        <c:smooth val="0"/>
        <c:axId val="462407736"/>
        <c:axId val="141660936"/>
      </c:lineChart>
      <c:catAx>
        <c:axId val="462407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660936"/>
        <c:crosses val="autoZero"/>
        <c:auto val="1"/>
        <c:lblAlgn val="ctr"/>
        <c:lblOffset val="100"/>
        <c:noMultiLvlLbl val="0"/>
      </c:catAx>
      <c:valAx>
        <c:axId val="141660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240773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Sheet2!$A$4:$A$24</c:f>
              <c:strCache>
                <c:ptCount val="20"/>
                <c:pt idx="0">
                  <c:v>01-04-2025</c:v>
                </c:pt>
                <c:pt idx="1">
                  <c:v>02-04-2025</c:v>
                </c:pt>
                <c:pt idx="2">
                  <c:v>03-04-2025</c:v>
                </c:pt>
                <c:pt idx="3">
                  <c:v>04-04-2025</c:v>
                </c:pt>
                <c:pt idx="4">
                  <c:v>05-04-2025</c:v>
                </c:pt>
                <c:pt idx="5">
                  <c:v>06-04-2025</c:v>
                </c:pt>
                <c:pt idx="6">
                  <c:v>07-04-2025</c:v>
                </c:pt>
                <c:pt idx="7">
                  <c:v>08-04-2025</c:v>
                </c:pt>
                <c:pt idx="8">
                  <c:v>09-04-2025</c:v>
                </c:pt>
                <c:pt idx="9">
                  <c:v>11-04-2025</c:v>
                </c:pt>
                <c:pt idx="10">
                  <c:v>12-04-2025</c:v>
                </c:pt>
                <c:pt idx="11">
                  <c:v>13-04-2025</c:v>
                </c:pt>
                <c:pt idx="12">
                  <c:v>15-04-2025</c:v>
                </c:pt>
                <c:pt idx="13">
                  <c:v>16-04-2025</c:v>
                </c:pt>
                <c:pt idx="14">
                  <c:v>17-04-2025</c:v>
                </c:pt>
                <c:pt idx="15">
                  <c:v>18-04-2025</c:v>
                </c:pt>
                <c:pt idx="16">
                  <c:v>19-04-2025</c:v>
                </c:pt>
                <c:pt idx="17">
                  <c:v>20-04-2025</c:v>
                </c:pt>
                <c:pt idx="18">
                  <c:v>21-04-2025</c:v>
                </c:pt>
                <c:pt idx="19">
                  <c:v>22-04-2025</c:v>
                </c:pt>
              </c:strCache>
            </c:strRef>
          </c:cat>
          <c:val>
            <c:numRef>
              <c:f>Sheet2!$B$4:$B$24</c:f>
              <c:numCache>
                <c:formatCode>General</c:formatCode>
                <c:ptCount val="20"/>
                <c:pt idx="0">
                  <c:v>43000.2</c:v>
                </c:pt>
                <c:pt idx="1">
                  <c:v>15946.91</c:v>
                </c:pt>
                <c:pt idx="2">
                  <c:v>1383.59</c:v>
                </c:pt>
                <c:pt idx="3">
                  <c:v>10551.31</c:v>
                </c:pt>
                <c:pt idx="4">
                  <c:v>7139.9</c:v>
                </c:pt>
                <c:pt idx="5">
                  <c:v>1055.81</c:v>
                </c:pt>
                <c:pt idx="6">
                  <c:v>14438.16</c:v>
                </c:pt>
                <c:pt idx="7">
                  <c:v>8751.25</c:v>
                </c:pt>
                <c:pt idx="8">
                  <c:v>7411.91</c:v>
                </c:pt>
                <c:pt idx="9">
                  <c:v>1902.14</c:v>
                </c:pt>
                <c:pt idx="10">
                  <c:v>9113.8799999999992</c:v>
                </c:pt>
                <c:pt idx="11">
                  <c:v>11294.09</c:v>
                </c:pt>
                <c:pt idx="12">
                  <c:v>8461.4599999999991</c:v>
                </c:pt>
                <c:pt idx="13">
                  <c:v>18442.400000000001</c:v>
                </c:pt>
                <c:pt idx="14">
                  <c:v>5776.05</c:v>
                </c:pt>
                <c:pt idx="15">
                  <c:v>10994.03</c:v>
                </c:pt>
                <c:pt idx="16">
                  <c:v>11899.16</c:v>
                </c:pt>
                <c:pt idx="17">
                  <c:v>4658.04</c:v>
                </c:pt>
                <c:pt idx="18">
                  <c:v>8972.2999999999993</c:v>
                </c:pt>
                <c:pt idx="19">
                  <c:v>19032.330000000002</c:v>
                </c:pt>
              </c:numCache>
            </c:numRef>
          </c:val>
          <c:smooth val="0"/>
        </c:ser>
        <c:dLbls>
          <c:showLegendKey val="0"/>
          <c:showVal val="0"/>
          <c:showCatName val="0"/>
          <c:showSerName val="0"/>
          <c:showPercent val="0"/>
          <c:showBubbleSize val="0"/>
        </c:dLbls>
        <c:smooth val="0"/>
        <c:axId val="280485776"/>
        <c:axId val="280485384"/>
      </c:lineChart>
      <c:catAx>
        <c:axId val="28048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5384"/>
        <c:crosses val="autoZero"/>
        <c:auto val="1"/>
        <c:lblAlgn val="ctr"/>
        <c:lblOffset val="100"/>
        <c:noMultiLvlLbl val="0"/>
      </c:catAx>
      <c:valAx>
        <c:axId val="28048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 project final 1.xlsx]Sheet2!PivotTable3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Sheet2!$E$3</c:f>
              <c:strCache>
                <c:ptCount val="1"/>
                <c:pt idx="0">
                  <c:v>Total</c:v>
                </c:pt>
              </c:strCache>
            </c:strRef>
          </c:tx>
          <c:spPr>
            <a:solidFill>
              <a:schemeClr val="accent1"/>
            </a:solidFill>
            <a:ln>
              <a:noFill/>
            </a:ln>
            <a:effectLst/>
          </c:spPr>
          <c:invertIfNegative val="0"/>
          <c:cat>
            <c:strRef>
              <c:f>Sheet2!$D$4:$D$8</c:f>
              <c:strCache>
                <c:ptCount val="4"/>
                <c:pt idx="0">
                  <c:v>East</c:v>
                </c:pt>
                <c:pt idx="1">
                  <c:v>North</c:v>
                </c:pt>
                <c:pt idx="2">
                  <c:v>South</c:v>
                </c:pt>
                <c:pt idx="3">
                  <c:v>West</c:v>
                </c:pt>
              </c:strCache>
            </c:strRef>
          </c:cat>
          <c:val>
            <c:numRef>
              <c:f>Sheet2!$E$4:$E$8</c:f>
              <c:numCache>
                <c:formatCode>General</c:formatCode>
                <c:ptCount val="4"/>
                <c:pt idx="0">
                  <c:v>1188272.1000000001</c:v>
                </c:pt>
                <c:pt idx="1">
                  <c:v>863791.95000000019</c:v>
                </c:pt>
                <c:pt idx="2">
                  <c:v>1017038.8400000004</c:v>
                </c:pt>
                <c:pt idx="3">
                  <c:v>1123235.0099999995</c:v>
                </c:pt>
              </c:numCache>
            </c:numRef>
          </c:val>
        </c:ser>
        <c:dLbls>
          <c:showLegendKey val="0"/>
          <c:showVal val="0"/>
          <c:showCatName val="0"/>
          <c:showSerName val="0"/>
          <c:showPercent val="0"/>
          <c:showBubbleSize val="0"/>
        </c:dLbls>
        <c:gapWidth val="150"/>
        <c:overlap val="100"/>
        <c:axId val="280486952"/>
        <c:axId val="280479504"/>
      </c:barChart>
      <c:catAx>
        <c:axId val="28048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79504"/>
        <c:crosses val="autoZero"/>
        <c:auto val="1"/>
        <c:lblAlgn val="ctr"/>
        <c:lblOffset val="100"/>
        <c:noMultiLvlLbl val="0"/>
      </c:catAx>
      <c:valAx>
        <c:axId val="2804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371476</xdr:colOff>
      <xdr:row>8</xdr:row>
      <xdr:rowOff>60614</xdr:rowOff>
    </xdr:from>
    <xdr:to>
      <xdr:col>11</xdr:col>
      <xdr:colOff>85726</xdr:colOff>
      <xdr:row>23</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317788</xdr:colOff>
      <xdr:row>8</xdr:row>
      <xdr:rowOff>80530</xdr:rowOff>
    </xdr:from>
    <xdr:to>
      <xdr:col>19</xdr:col>
      <xdr:colOff>476249</xdr:colOff>
      <xdr:row>23</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123825</xdr:colOff>
      <xdr:row>8</xdr:row>
      <xdr:rowOff>38100</xdr:rowOff>
    </xdr:from>
    <xdr:to>
      <xdr:col>27</xdr:col>
      <xdr:colOff>428625</xdr:colOff>
      <xdr:row>23</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381000</xdr:colOff>
      <xdr:row>24</xdr:row>
      <xdr:rowOff>167986</xdr:rowOff>
    </xdr:from>
    <xdr:to>
      <xdr:col>11</xdr:col>
      <xdr:colOff>66675</xdr:colOff>
      <xdr:row>42</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367146</xdr:colOff>
      <xdr:row>25</xdr:row>
      <xdr:rowOff>47626</xdr:rowOff>
    </xdr:from>
    <xdr:to>
      <xdr:col>19</xdr:col>
      <xdr:colOff>495300</xdr:colOff>
      <xdr:row>43</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200025</xdr:colOff>
      <xdr:row>24</xdr:row>
      <xdr:rowOff>155860</xdr:rowOff>
    </xdr:from>
    <xdr:to>
      <xdr:col>27</xdr:col>
      <xdr:colOff>438150</xdr:colOff>
      <xdr:row>43</xdr:row>
      <xdr:rowOff>19050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23</xdr:row>
      <xdr:rowOff>89361</xdr:rowOff>
    </xdr:from>
    <xdr:to>
      <xdr:col>2</xdr:col>
      <xdr:colOff>228600</xdr:colOff>
      <xdr:row>34</xdr:row>
      <xdr:rowOff>104776</xdr:rowOff>
    </xdr:to>
    <mc:AlternateContent xmlns:mc="http://schemas.openxmlformats.org/markup-compatibility/2006" xmlns:a14="http://schemas.microsoft.com/office/drawing/2010/main">
      <mc:Choice Requires="a14">
        <xdr:graphicFrame macro="">
          <xdr:nvGraphicFramePr>
            <xdr:cNvPr id="1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4604211"/>
              <a:ext cx="1447800" cy="2006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62865</xdr:rowOff>
    </xdr:from>
    <xdr:to>
      <xdr:col>2</xdr:col>
      <xdr:colOff>115857</xdr:colOff>
      <xdr:row>42</xdr:row>
      <xdr:rowOff>19050</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568440"/>
              <a:ext cx="1335057" cy="1403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179243</xdr:rowOff>
    </xdr:from>
    <xdr:to>
      <xdr:col>2</xdr:col>
      <xdr:colOff>276225</xdr:colOff>
      <xdr:row>23</xdr:row>
      <xdr:rowOff>66675</xdr:rowOff>
    </xdr:to>
    <mc:AlternateContent xmlns:mc="http://schemas.openxmlformats.org/markup-compatibility/2006" xmlns:a14="http://schemas.microsoft.com/office/drawing/2010/main">
      <mc:Choice Requires="a14">
        <xdr:graphicFrame macro="">
          <xdr:nvGraphicFramePr>
            <xdr:cNvPr id="1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798493"/>
              <a:ext cx="1495425" cy="2783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19051</xdr:rowOff>
    </xdr:from>
    <xdr:to>
      <xdr:col>2</xdr:col>
      <xdr:colOff>285750</xdr:colOff>
      <xdr:row>7</xdr:row>
      <xdr:rowOff>133351</xdr:rowOff>
    </xdr:to>
    <mc:AlternateContent xmlns:mc="http://schemas.openxmlformats.org/markup-compatibility/2006" xmlns:a14="http://schemas.microsoft.com/office/drawing/2010/main">
      <mc:Choice Requires="a14">
        <xdr:graphicFrame macro="">
          <xdr:nvGraphicFramePr>
            <xdr:cNvPr id="1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552451"/>
              <a:ext cx="150495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542925</xdr:colOff>
      <xdr:row>2</xdr:row>
      <xdr:rowOff>66675</xdr:rowOff>
    </xdr:from>
    <xdr:to>
      <xdr:col>7</xdr:col>
      <xdr:colOff>495300</xdr:colOff>
      <xdr:row>7</xdr:row>
      <xdr:rowOff>125557</xdr:rowOff>
    </xdr:to>
    <xdr:sp macro="" textlink="">
      <xdr:nvSpPr>
        <xdr:cNvPr id="17" name="Rounded Rectangle 16"/>
        <xdr:cNvSpPr/>
      </xdr:nvSpPr>
      <xdr:spPr>
        <a:xfrm>
          <a:off x="1762125" y="733425"/>
          <a:ext cx="3000375" cy="963757"/>
        </a:xfrm>
        <a:prstGeom prst="roundRect">
          <a:avLst/>
        </a:prstGeom>
        <a:solidFill>
          <a:schemeClr val="accent2">
            <a:lumMod val="60000"/>
            <a:lumOff val="4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Total Sales</a:t>
          </a:r>
        </a:p>
        <a:p>
          <a:pPr algn="l"/>
          <a:r>
            <a:rPr lang="en-IN" sz="2000" b="1">
              <a:solidFill>
                <a:schemeClr val="bg1"/>
              </a:solidFill>
            </a:rPr>
            <a:t>  </a:t>
          </a:r>
          <a:r>
            <a:rPr lang="en-IN" sz="2400" b="1">
              <a:solidFill>
                <a:schemeClr val="bg1"/>
              </a:solidFill>
            </a:rPr>
            <a:t>₹ 1,240,000</a:t>
          </a:r>
        </a:p>
      </xdr:txBody>
    </xdr:sp>
    <xdr:clientData/>
  </xdr:twoCellAnchor>
  <xdr:twoCellAnchor>
    <xdr:from>
      <xdr:col>22</xdr:col>
      <xdr:colOff>232063</xdr:colOff>
      <xdr:row>1</xdr:row>
      <xdr:rowOff>161925</xdr:rowOff>
    </xdr:from>
    <xdr:to>
      <xdr:col>26</xdr:col>
      <xdr:colOff>600074</xdr:colOff>
      <xdr:row>7</xdr:row>
      <xdr:rowOff>76200</xdr:rowOff>
    </xdr:to>
    <xdr:sp macro="" textlink="">
      <xdr:nvSpPr>
        <xdr:cNvPr id="18" name="Rounded Rectangle 17"/>
        <xdr:cNvSpPr/>
      </xdr:nvSpPr>
      <xdr:spPr>
        <a:xfrm>
          <a:off x="13643263" y="647700"/>
          <a:ext cx="2806411" cy="1000125"/>
        </a:xfrm>
        <a:prstGeom prst="roundRect">
          <a:avLst/>
        </a:prstGeom>
        <a:solidFill>
          <a:schemeClr val="accent2">
            <a:lumMod val="60000"/>
            <a:lumOff val="4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       Total</a:t>
          </a:r>
          <a:r>
            <a:rPr lang="en-IN" sz="1400" b="1" baseline="0">
              <a:solidFill>
                <a:sysClr val="windowText" lastClr="000000"/>
              </a:solidFill>
            </a:rPr>
            <a:t> Orders</a:t>
          </a:r>
        </a:p>
        <a:p>
          <a:pPr algn="l"/>
          <a:r>
            <a:rPr lang="en-IN" sz="2400" b="1" baseline="0">
              <a:solidFill>
                <a:schemeClr val="bg1"/>
              </a:solidFill>
            </a:rPr>
            <a:t> 4192337</a:t>
          </a:r>
        </a:p>
        <a:p>
          <a:pPr algn="l"/>
          <a:r>
            <a:rPr lang="en-IN" sz="1400" b="1" baseline="0">
              <a:solidFill>
                <a:sysClr val="windowText" lastClr="000000"/>
              </a:solidFill>
            </a:rPr>
            <a:t> </a:t>
          </a:r>
          <a:endParaRPr lang="en-IN" sz="1400" b="1">
            <a:solidFill>
              <a:sysClr val="windowText" lastClr="000000"/>
            </a:solidFill>
          </a:endParaRPr>
        </a:p>
      </xdr:txBody>
    </xdr:sp>
    <xdr:clientData/>
  </xdr:twoCellAnchor>
  <xdr:twoCellAnchor>
    <xdr:from>
      <xdr:col>18</xdr:col>
      <xdr:colOff>161925</xdr:colOff>
      <xdr:row>1</xdr:row>
      <xdr:rowOff>174913</xdr:rowOff>
    </xdr:from>
    <xdr:to>
      <xdr:col>22</xdr:col>
      <xdr:colOff>38968</xdr:colOff>
      <xdr:row>7</xdr:row>
      <xdr:rowOff>66674</xdr:rowOff>
    </xdr:to>
    <xdr:sp macro="" textlink="">
      <xdr:nvSpPr>
        <xdr:cNvPr id="19" name="Rounded Rectangle 18"/>
        <xdr:cNvSpPr/>
      </xdr:nvSpPr>
      <xdr:spPr>
        <a:xfrm>
          <a:off x="11134725" y="660688"/>
          <a:ext cx="2315443" cy="977611"/>
        </a:xfrm>
        <a:prstGeom prst="roundRect">
          <a:avLst/>
        </a:prstGeom>
        <a:solidFill>
          <a:schemeClr val="accent2">
            <a:lumMod val="60000"/>
            <a:lumOff val="4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  </a:t>
          </a:r>
          <a:r>
            <a:rPr lang="en-IN" sz="1600" b="1">
              <a:solidFill>
                <a:sysClr val="windowText" lastClr="000000"/>
              </a:solidFill>
            </a:rPr>
            <a:t>Average Order Value</a:t>
          </a:r>
        </a:p>
        <a:p>
          <a:pPr algn="l"/>
          <a:r>
            <a:rPr lang="en-IN" sz="2000" b="1">
              <a:solidFill>
                <a:schemeClr val="bg1"/>
              </a:solidFill>
            </a:rPr>
            <a:t>      </a:t>
          </a:r>
          <a:r>
            <a:rPr lang="en-IN" sz="2400" b="1">
              <a:solidFill>
                <a:schemeClr val="bg1"/>
              </a:solidFill>
            </a:rPr>
            <a:t>0.295777</a:t>
          </a:r>
        </a:p>
        <a:p>
          <a:pPr algn="l"/>
          <a:endParaRPr lang="en-IN" sz="1400" b="1">
            <a:solidFill>
              <a:sysClr val="windowText" lastClr="000000"/>
            </a:solidFill>
          </a:endParaRPr>
        </a:p>
        <a:p>
          <a:pPr algn="l"/>
          <a:endParaRPr lang="en-IN" sz="1400" b="1">
            <a:solidFill>
              <a:sysClr val="windowText" lastClr="000000"/>
            </a:solidFill>
          </a:endParaRPr>
        </a:p>
      </xdr:txBody>
    </xdr:sp>
    <xdr:clientData/>
  </xdr:twoCellAnchor>
  <xdr:twoCellAnchor>
    <xdr:from>
      <xdr:col>8</xdr:col>
      <xdr:colOff>9525</xdr:colOff>
      <xdr:row>2</xdr:row>
      <xdr:rowOff>80529</xdr:rowOff>
    </xdr:from>
    <xdr:to>
      <xdr:col>11</xdr:col>
      <xdr:colOff>368011</xdr:colOff>
      <xdr:row>7</xdr:row>
      <xdr:rowOff>104775</xdr:rowOff>
    </xdr:to>
    <xdr:sp macro="" textlink="">
      <xdr:nvSpPr>
        <xdr:cNvPr id="20" name="Rounded Rectangle 19"/>
        <xdr:cNvSpPr/>
      </xdr:nvSpPr>
      <xdr:spPr>
        <a:xfrm>
          <a:off x="4886325" y="747279"/>
          <a:ext cx="2187286" cy="929121"/>
        </a:xfrm>
        <a:prstGeom prst="roundRect">
          <a:avLst/>
        </a:prstGeom>
        <a:solidFill>
          <a:schemeClr val="accent2">
            <a:lumMod val="60000"/>
            <a:lumOff val="4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      </a:t>
          </a:r>
          <a:r>
            <a:rPr lang="en-IN" sz="1600" b="1">
              <a:solidFill>
                <a:sysClr val="windowText" lastClr="000000"/>
              </a:solidFill>
            </a:rPr>
            <a:t>Total Quantity</a:t>
          </a:r>
        </a:p>
        <a:p>
          <a:pPr algn="l"/>
          <a:r>
            <a:rPr lang="en-IN" sz="2000" b="1">
              <a:solidFill>
                <a:schemeClr val="bg1"/>
              </a:solidFill>
            </a:rPr>
            <a:t>    </a:t>
          </a:r>
          <a:r>
            <a:rPr lang="en-IN" sz="2400" b="1">
              <a:solidFill>
                <a:schemeClr val="bg1"/>
              </a:solidFill>
            </a:rPr>
            <a:t>4192337.9</a:t>
          </a:r>
        </a:p>
      </xdr:txBody>
    </xdr:sp>
    <xdr:clientData/>
  </xdr:twoCellAnchor>
  <xdr:twoCellAnchor editAs="oneCell">
    <xdr:from>
      <xdr:col>12</xdr:col>
      <xdr:colOff>114300</xdr:colOff>
      <xdr:row>1</xdr:row>
      <xdr:rowOff>66674</xdr:rowOff>
    </xdr:from>
    <xdr:to>
      <xdr:col>17</xdr:col>
      <xdr:colOff>403860</xdr:colOff>
      <xdr:row>7</xdr:row>
      <xdr:rowOff>95250</xdr:rowOff>
    </xdr:to>
    <mc:AlternateContent xmlns:mc="http://schemas.openxmlformats.org/markup-compatibility/2006" xmlns:tsle="http://schemas.microsoft.com/office/drawing/2012/timeslicer">
      <mc:Choice Requires="tsle">
        <xdr:graphicFrame macro="">
          <xdr:nvGraphicFramePr>
            <xdr:cNvPr id="2"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429500" y="600074"/>
              <a:ext cx="3337560" cy="11144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19050</xdr:colOff>
      <xdr:row>3</xdr:row>
      <xdr:rowOff>59306</xdr:rowOff>
    </xdr:from>
    <xdr:to>
      <xdr:col>7</xdr:col>
      <xdr:colOff>400050</xdr:colOff>
      <xdr:row>6</xdr:row>
      <xdr:rowOff>150242</xdr:rowOff>
    </xdr:to>
    <xdr:pic>
      <xdr:nvPicPr>
        <xdr:cNvPr id="3" name="Picture 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76650" y="907031"/>
          <a:ext cx="990600" cy="633861"/>
        </a:xfrm>
        <a:prstGeom prst="rect">
          <a:avLst/>
        </a:prstGeom>
      </xdr:spPr>
    </xdr:pic>
    <xdr:clientData/>
  </xdr:twoCellAnchor>
  <xdr:twoCellAnchor editAs="oneCell">
    <xdr:from>
      <xdr:col>24</xdr:col>
      <xdr:colOff>581025</xdr:colOff>
      <xdr:row>2</xdr:row>
      <xdr:rowOff>114300</xdr:rowOff>
    </xdr:from>
    <xdr:to>
      <xdr:col>26</xdr:col>
      <xdr:colOff>361949</xdr:colOff>
      <xdr:row>6</xdr:row>
      <xdr:rowOff>152400</xdr:rowOff>
    </xdr:to>
    <xdr:pic>
      <xdr:nvPicPr>
        <xdr:cNvPr id="4" name="Picture 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211425" y="781050"/>
          <a:ext cx="1000124"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13</xdr:row>
      <xdr:rowOff>96982</xdr:rowOff>
    </xdr:from>
    <xdr:to>
      <xdr:col>14</xdr:col>
      <xdr:colOff>304800</xdr:colOff>
      <xdr:row>28</xdr:row>
      <xdr:rowOff>138545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323</xdr:row>
      <xdr:rowOff>121920</xdr:rowOff>
    </xdr:from>
    <xdr:to>
      <xdr:col>8</xdr:col>
      <xdr:colOff>327660</xdr:colOff>
      <xdr:row>338</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400050</xdr:colOff>
      <xdr:row>19</xdr:row>
      <xdr:rowOff>76200</xdr:rowOff>
    </xdr:from>
    <xdr:to>
      <xdr:col>8</xdr:col>
      <xdr:colOff>7620</xdr:colOff>
      <xdr:row>30</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99060</xdr:rowOff>
    </xdr:from>
    <xdr:to>
      <xdr:col>3</xdr:col>
      <xdr:colOff>849630</xdr:colOff>
      <xdr:row>35</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198120</xdr:colOff>
      <xdr:row>1</xdr:row>
      <xdr:rowOff>167640</xdr:rowOff>
    </xdr:from>
    <xdr:to>
      <xdr:col>17</xdr:col>
      <xdr:colOff>312420</xdr:colOff>
      <xdr:row>16</xdr:row>
      <xdr:rowOff>167640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312420</xdr:colOff>
      <xdr:row>16</xdr:row>
      <xdr:rowOff>83820</xdr:rowOff>
    </xdr:from>
    <xdr:to>
      <xdr:col>20</xdr:col>
      <xdr:colOff>7620</xdr:colOff>
      <xdr:row>31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76200</xdr:colOff>
      <xdr:row>325</xdr:row>
      <xdr:rowOff>7620</xdr:rowOff>
    </xdr:from>
    <xdr:to>
      <xdr:col>19</xdr:col>
      <xdr:colOff>381000</xdr:colOff>
      <xdr:row>340</xdr:row>
      <xdr:rowOff>7620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383</xdr:col>
      <xdr:colOff>720090</xdr:colOff>
      <xdr:row>3039</xdr:row>
      <xdr:rowOff>175260</xdr:rowOff>
    </xdr:from>
    <xdr:to>
      <xdr:col>387</xdr:col>
      <xdr:colOff>560070</xdr:colOff>
      <xdr:row>3054</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70.467677430555" createdVersion="5" refreshedVersion="5" minRefreshableVersion="3" recordCount="1000">
  <cacheSource type="worksheet">
    <worksheetSource name="Table1"/>
  </cacheSource>
  <cacheFields count="9">
    <cacheField name="Date" numFmtId="164">
      <sharedItems containsSemiMixedTypes="0" containsNonDate="0" containsDate="1" containsString="0" minDate="2024-04-22T00:00:00" maxDate="2025-04-23T00:00:00" count="345">
        <d v="2024-05-30T00:00:00"/>
        <d v="2025-03-01T00:00:00"/>
        <d v="2025-01-01T00:00:00"/>
        <d v="2024-04-28T00:00:00"/>
        <d v="2025-04-19T00:00:00"/>
        <d v="2025-01-02T00:00:00"/>
        <d v="2024-10-21T00:00:00"/>
        <d v="2024-10-11T00:00:00"/>
        <d v="2025-03-18T00:00:00"/>
        <d v="2025-03-02T00:00:00"/>
        <d v="2024-10-23T00:00:00"/>
        <d v="2024-07-23T00:00:00"/>
        <d v="2025-04-06T00:00:00"/>
        <d v="2024-07-06T00:00:00"/>
        <d v="2024-05-28T00:00:00"/>
        <d v="2024-07-09T00:00:00"/>
        <d v="2024-12-31T00:00:00"/>
        <d v="2025-02-03T00:00:00"/>
        <d v="2024-10-09T00:00:00"/>
        <d v="2025-04-17T00:00:00"/>
        <d v="2024-10-30T00:00:00"/>
        <d v="2024-12-09T00:00:00"/>
        <d v="2024-11-21T00:00:00"/>
        <d v="2024-07-20T00:00:00"/>
        <d v="2024-10-19T00:00:00"/>
        <d v="2025-03-13T00:00:00"/>
        <d v="2025-02-16T00:00:00"/>
        <d v="2024-06-16T00:00:00"/>
        <d v="2024-09-30T00:00:00"/>
        <d v="2024-12-17T00:00:00"/>
        <d v="2024-12-26T00:00:00"/>
        <d v="2025-03-23T00:00:00"/>
        <d v="2024-12-22T00:00:00"/>
        <d v="2024-07-04T00:00:00"/>
        <d v="2025-01-15T00:00:00"/>
        <d v="2024-08-26T00:00:00"/>
        <d v="2024-10-31T00:00:00"/>
        <d v="2025-02-10T00:00:00"/>
        <d v="2025-03-15T00:00:00"/>
        <d v="2025-03-06T00:00:00"/>
        <d v="2025-01-03T00:00:00"/>
        <d v="2024-10-05T00:00:00"/>
        <d v="2024-07-12T00:00:00"/>
        <d v="2025-03-24T00:00:00"/>
        <d v="2024-08-21T00:00:00"/>
        <d v="2025-01-17T00:00:00"/>
        <d v="2024-07-05T00:00:00"/>
        <d v="2024-07-07T00:00:00"/>
        <d v="2024-11-13T00:00:00"/>
        <d v="2024-11-20T00:00:00"/>
        <d v="2024-07-08T00:00:00"/>
        <d v="2025-02-14T00:00:00"/>
        <d v="2024-09-10T00:00:00"/>
        <d v="2024-07-13T00:00:00"/>
        <d v="2025-02-27T00:00:00"/>
        <d v="2024-10-29T00:00:00"/>
        <d v="2025-03-27T00:00:00"/>
        <d v="2025-02-15T00:00:00"/>
        <d v="2024-09-16T00:00:00"/>
        <d v="2024-05-04T00:00:00"/>
        <d v="2024-09-14T00:00:00"/>
        <d v="2025-04-02T00:00:00"/>
        <d v="2024-07-10T00:00:00"/>
        <d v="2025-01-22T00:00:00"/>
        <d v="2024-09-24T00:00:00"/>
        <d v="2025-02-26T00:00:00"/>
        <d v="2024-08-30T00:00:00"/>
        <d v="2025-01-14T00:00:00"/>
        <d v="2024-12-01T00:00:00"/>
        <d v="2025-02-22T00:00:00"/>
        <d v="2024-09-12T00:00:00"/>
        <d v="2025-04-22T00:00:00"/>
        <d v="2024-05-17T00:00:00"/>
        <d v="2024-05-16T00:00:00"/>
        <d v="2024-09-27T00:00:00"/>
        <d v="2024-06-30T00:00:00"/>
        <d v="2024-05-18T00:00:00"/>
        <d v="2024-12-28T00:00:00"/>
        <d v="2024-08-22T00:00:00"/>
        <d v="2024-07-02T00:00:00"/>
        <d v="2024-05-22T00:00:00"/>
        <d v="2024-05-01T00:00:00"/>
        <d v="2025-02-19T00:00:00"/>
        <d v="2024-06-22T00:00:00"/>
        <d v="2024-07-16T00:00:00"/>
        <d v="2024-12-03T00:00:00"/>
        <d v="2024-11-10T00:00:00"/>
        <d v="2024-05-02T00:00:00"/>
        <d v="2024-07-19T00:00:00"/>
        <d v="2024-10-24T00:00:00"/>
        <d v="2024-07-17T00:00:00"/>
        <d v="2024-08-17T00:00:00"/>
        <d v="2025-04-09T00:00:00"/>
        <d v="2024-12-10T00:00:00"/>
        <d v="2024-10-10T00:00:00"/>
        <d v="2024-05-24T00:00:00"/>
        <d v="2024-06-08T00:00:00"/>
        <d v="2024-06-19T00:00:00"/>
        <d v="2024-10-15T00:00:00"/>
        <d v="2024-07-29T00:00:00"/>
        <d v="2024-06-23T00:00:00"/>
        <d v="2024-09-04T00:00:00"/>
        <d v="2024-11-07T00:00:00"/>
        <d v="2024-12-20T00:00:00"/>
        <d v="2024-06-29T00:00:00"/>
        <d v="2024-07-15T00:00:00"/>
        <d v="2024-12-25T00:00:00"/>
        <d v="2024-06-25T00:00:00"/>
        <d v="2024-10-20T00:00:00"/>
        <d v="2025-03-30T00:00:00"/>
        <d v="2025-04-16T00:00:00"/>
        <d v="2025-01-18T00:00:00"/>
        <d v="2024-09-29T00:00:00"/>
        <d v="2024-09-21T00:00:00"/>
        <d v="2024-09-08T00:00:00"/>
        <d v="2024-06-14T00:00:00"/>
        <d v="2025-03-12T00:00:00"/>
        <d v="2025-04-21T00:00:00"/>
        <d v="2024-11-26T00:00:00"/>
        <d v="2024-12-08T00:00:00"/>
        <d v="2024-05-26T00:00:00"/>
        <d v="2024-11-16T00:00:00"/>
        <d v="2024-11-18T00:00:00"/>
        <d v="2025-01-23T00:00:00"/>
        <d v="2024-09-11T00:00:00"/>
        <d v="2024-11-03T00:00:00"/>
        <d v="2024-08-12T00:00:00"/>
        <d v="2024-11-12T00:00:00"/>
        <d v="2024-06-04T00:00:00"/>
        <d v="2024-07-14T00:00:00"/>
        <d v="2025-02-21T00:00:00"/>
        <d v="2024-12-04T00:00:00"/>
        <d v="2025-02-07T00:00:00"/>
        <d v="2024-12-02T00:00:00"/>
        <d v="2024-08-18T00:00:00"/>
        <d v="2024-11-09T00:00:00"/>
        <d v="2024-06-24T00:00:00"/>
        <d v="2024-09-01T00:00:00"/>
        <d v="2025-03-03T00:00:00"/>
        <d v="2025-04-08T00:00:00"/>
        <d v="2025-01-20T00:00:00"/>
        <d v="2024-06-09T00:00:00"/>
        <d v="2024-08-29T00:00:00"/>
        <d v="2024-08-27T00:00:00"/>
        <d v="2024-06-26T00:00:00"/>
        <d v="2025-01-11T00:00:00"/>
        <d v="2024-05-20T00:00:00"/>
        <d v="2025-03-28T00:00:00"/>
        <d v="2024-06-05T00:00:00"/>
        <d v="2024-10-18T00:00:00"/>
        <d v="2024-09-22T00:00:00"/>
        <d v="2024-10-17T00:00:00"/>
        <d v="2024-08-19T00:00:00"/>
        <d v="2025-02-09T00:00:00"/>
        <d v="2024-10-02T00:00:00"/>
        <d v="2024-05-13T00:00:00"/>
        <d v="2024-12-24T00:00:00"/>
        <d v="2024-12-30T00:00:00"/>
        <d v="2024-08-15T00:00:00"/>
        <d v="2024-05-06T00:00:00"/>
        <d v="2024-06-21T00:00:00"/>
        <d v="2025-02-17T00:00:00"/>
        <d v="2024-08-08T00:00:00"/>
        <d v="2025-04-07T00:00:00"/>
        <d v="2024-08-14T00:00:00"/>
        <d v="2025-02-06T00:00:00"/>
        <d v="2024-09-02T00:00:00"/>
        <d v="2024-09-23T00:00:00"/>
        <d v="2025-03-04T00:00:00"/>
        <d v="2024-09-15T00:00:00"/>
        <d v="2025-02-08T00:00:00"/>
        <d v="2025-02-01T00:00:00"/>
        <d v="2024-05-19T00:00:00"/>
        <d v="2024-08-03T00:00:00"/>
        <d v="2024-05-10T00:00:00"/>
        <d v="2025-01-04T00:00:00"/>
        <d v="2024-04-27T00:00:00"/>
        <d v="2025-04-01T00:00:00"/>
        <d v="2025-04-12T00:00:00"/>
        <d v="2024-11-15T00:00:00"/>
        <d v="2025-03-14T00:00:00"/>
        <d v="2024-10-26T00:00:00"/>
        <d v="2024-06-07T00:00:00"/>
        <d v="2024-08-06T00:00:00"/>
        <d v="2024-10-16T00:00:00"/>
        <d v="2024-10-08T00:00:00"/>
        <d v="2025-01-31T00:00:00"/>
        <d v="2024-07-11T00:00:00"/>
        <d v="2024-05-21T00:00:00"/>
        <d v="2025-03-10T00:00:00"/>
        <d v="2024-05-07T00:00:00"/>
        <d v="2024-10-12T00:00:00"/>
        <d v="2025-01-28T00:00:00"/>
        <d v="2025-01-30T00:00:00"/>
        <d v="2024-10-14T00:00:00"/>
        <d v="2025-03-07T00:00:00"/>
        <d v="2024-10-13T00:00:00"/>
        <d v="2024-05-25T00:00:00"/>
        <d v="2024-08-24T00:00:00"/>
        <d v="2024-06-15T00:00:00"/>
        <d v="2025-02-25T00:00:00"/>
        <d v="2025-03-19T00:00:00"/>
        <d v="2024-10-06T00:00:00"/>
        <d v="2024-10-28T00:00:00"/>
        <d v="2025-02-12T00:00:00"/>
        <d v="2025-01-10T00:00:00"/>
        <d v="2024-07-18T00:00:00"/>
        <d v="2025-03-29T00:00:00"/>
        <d v="2024-08-11T00:00:00"/>
        <d v="2025-03-11T00:00:00"/>
        <d v="2025-01-27T00:00:00"/>
        <d v="2024-05-31T00:00:00"/>
        <d v="2024-05-27T00:00:00"/>
        <d v="2024-08-10T00:00:00"/>
        <d v="2024-04-22T00:00:00"/>
        <d v="2024-04-29T00:00:00"/>
        <d v="2024-07-03T00:00:00"/>
        <d v="2025-03-09T00:00:00"/>
        <d v="2024-09-25T00:00:00"/>
        <d v="2025-01-19T00:00:00"/>
        <d v="2025-03-25T00:00:00"/>
        <d v="2024-04-24T00:00:00"/>
        <d v="2024-12-15T00:00:00"/>
        <d v="2024-06-17T00:00:00"/>
        <d v="2024-05-29T00:00:00"/>
        <d v="2024-11-19T00:00:00"/>
        <d v="2024-05-05T00:00:00"/>
        <d v="2025-01-08T00:00:00"/>
        <d v="2024-09-20T00:00:00"/>
        <d v="2024-04-25T00:00:00"/>
        <d v="2024-07-28T00:00:00"/>
        <d v="2025-02-04T00:00:00"/>
        <d v="2025-01-24T00:00:00"/>
        <d v="2024-05-09T00:00:00"/>
        <d v="2024-06-11T00:00:00"/>
        <d v="2024-07-25T00:00:00"/>
        <d v="2024-11-25T00:00:00"/>
        <d v="2024-11-02T00:00:00"/>
        <d v="2025-02-13T00:00:00"/>
        <d v="2024-11-04T00:00:00"/>
        <d v="2024-11-01T00:00:00"/>
        <d v="2024-08-07T00:00:00"/>
        <d v="2024-09-06T00:00:00"/>
        <d v="2024-07-21T00:00:00"/>
        <d v="2025-02-24T00:00:00"/>
        <d v="2024-08-23T00:00:00"/>
        <d v="2024-10-01T00:00:00"/>
        <d v="2024-07-24T00:00:00"/>
        <d v="2024-05-12T00:00:00"/>
        <d v="2025-03-05T00:00:00"/>
        <d v="2024-05-03T00:00:00"/>
        <d v="2025-01-06T00:00:00"/>
        <d v="2024-09-13T00:00:00"/>
        <d v="2024-04-23T00:00:00"/>
        <d v="2025-01-26T00:00:00"/>
        <d v="2024-12-06T00:00:00"/>
        <d v="2024-09-19T00:00:00"/>
        <d v="2024-11-05T00:00:00"/>
        <d v="2024-06-20T00:00:00"/>
        <d v="2025-03-31T00:00:00"/>
        <d v="2024-11-22T00:00:00"/>
        <d v="2024-06-12T00:00:00"/>
        <d v="2024-07-22T00:00:00"/>
        <d v="2024-06-10T00:00:00"/>
        <d v="2024-12-21T00:00:00"/>
        <d v="2024-08-04T00:00:00"/>
        <d v="2024-09-07T00:00:00"/>
        <d v="2025-01-07T00:00:00"/>
        <d v="2024-08-02T00:00:00"/>
        <d v="2024-11-06T00:00:00"/>
        <d v="2024-04-30T00:00:00"/>
        <d v="2024-06-06T00:00:00"/>
        <d v="2024-07-31T00:00:00"/>
        <d v="2025-02-20T00:00:00"/>
        <d v="2025-03-08T00:00:00"/>
        <d v="2024-08-05T00:00:00"/>
        <d v="2025-03-16T00:00:00"/>
        <d v="2024-06-02T00:00:00"/>
        <d v="2024-06-13T00:00:00"/>
        <d v="2025-02-05T00:00:00"/>
        <d v="2024-12-16T00:00:00"/>
        <d v="2024-11-14T00:00:00"/>
        <d v="2024-08-13T00:00:00"/>
        <d v="2024-07-30T00:00:00"/>
        <d v="2025-03-20T00:00:00"/>
        <d v="2025-01-09T00:00:00"/>
        <d v="2024-08-20T00:00:00"/>
        <d v="2025-04-05T00:00:00"/>
        <d v="2024-05-23T00:00:00"/>
        <d v="2024-11-29T00:00:00"/>
        <d v="2025-01-25T00:00:00"/>
        <d v="2024-12-23T00:00:00"/>
        <d v="2024-05-08T00:00:00"/>
        <d v="2024-06-28T00:00:00"/>
        <d v="2024-11-27T00:00:00"/>
        <d v="2024-08-01T00:00:00"/>
        <d v="2024-08-28T00:00:00"/>
        <d v="2024-10-25T00:00:00"/>
        <d v="2024-10-07T00:00:00"/>
        <d v="2024-05-11T00:00:00"/>
        <d v="2025-04-18T00:00:00"/>
        <d v="2025-04-04T00:00:00"/>
        <d v="2024-12-11T00:00:00"/>
        <d v="2024-12-29T00:00:00"/>
        <d v="2024-06-27T00:00:00"/>
        <d v="2024-08-31T00:00:00"/>
        <d v="2024-06-03T00:00:00"/>
        <d v="2025-01-05T00:00:00"/>
        <d v="2025-04-20T00:00:00"/>
        <d v="2025-01-16T00:00:00"/>
        <d v="2025-02-28T00:00:00"/>
        <d v="2024-05-14T00:00:00"/>
        <d v="2025-04-13T00:00:00"/>
        <d v="2024-11-24T00:00:00"/>
        <d v="2024-09-18T00:00:00"/>
        <d v="2025-01-13T00:00:00"/>
        <d v="2024-11-08T00:00:00"/>
        <d v="2024-10-27T00:00:00"/>
        <d v="2024-10-04T00:00:00"/>
        <d v="2024-11-17T00:00:00"/>
        <d v="2024-12-14T00:00:00"/>
        <d v="2024-08-16T00:00:00"/>
        <d v="2024-11-30T00:00:00"/>
        <d v="2024-05-15T00:00:00"/>
        <d v="2025-02-23T00:00:00"/>
        <d v="2025-02-02T00:00:00"/>
        <d v="2024-04-26T00:00:00"/>
        <d v="2025-04-15T00:00:00"/>
        <d v="2024-10-22T00:00:00"/>
        <d v="2024-09-17T00:00:00"/>
        <d v="2024-12-13T00:00:00"/>
        <d v="2024-11-28T00:00:00"/>
        <d v="2025-03-17T00:00:00"/>
        <d v="2025-04-11T00:00:00"/>
        <d v="2024-12-12T00:00:00"/>
        <d v="2025-03-22T00:00:00"/>
        <d v="2024-12-07T00:00:00"/>
        <d v="2025-02-11T00:00:00"/>
        <d v="2025-04-03T00:00:00"/>
        <d v="2024-12-27T00:00:00"/>
        <d v="2024-07-27T00:00:00"/>
        <d v="2024-08-09T00:00:00"/>
        <d v="2024-10-03T00:00:00"/>
        <d v="2024-11-11T00:00:00"/>
        <d v="2025-01-21T00:00:00"/>
      </sharedItems>
      <fieldGroup base="0">
        <rangePr groupBy="days" startDate="2024-04-22T00:00:00" endDate="2025-04-23T00:00:00" groupInterval="7"/>
        <groupItems count="55">
          <s v="&lt;22-04-2024"/>
          <s v="22-04-2024 - 28-04-2024"/>
          <s v="29-04-2024 - 05-05-2024"/>
          <s v="06-05-2024 - 12-05-2024"/>
          <s v="13-05-2024 - 19-05-2024"/>
          <s v="20-05-2024 - 26-05-2024"/>
          <s v="27-05-2024 - 02-06-2024"/>
          <s v="03-06-2024 - 09-06-2024"/>
          <s v="10-06-2024 - 16-06-2024"/>
          <s v="17-06-2024 - 23-06-2024"/>
          <s v="24-06-2024 - 30-06-2024"/>
          <s v="01-07-2024 - 07-07-2024"/>
          <s v="08-07-2024 - 14-07-2024"/>
          <s v="15-07-2024 - 21-07-2024"/>
          <s v="22-07-2024 - 28-07-2024"/>
          <s v="29-07-2024 - 04-08-2024"/>
          <s v="05-08-2024 - 11-08-2024"/>
          <s v="12-08-2024 - 18-08-2024"/>
          <s v="19-08-2024 - 25-08-2024"/>
          <s v="26-08-2024 - 01-09-2024"/>
          <s v="02-09-2024 - 08-09-2024"/>
          <s v="09-09-2024 - 15-09-2024"/>
          <s v="16-09-2024 - 22-09-2024"/>
          <s v="23-09-2024 - 29-09-2024"/>
          <s v="30-09-2024 - 06-10-2024"/>
          <s v="07-10-2024 - 13-10-2024"/>
          <s v="14-10-2024 - 20-10-2024"/>
          <s v="21-10-2024 - 27-10-2024"/>
          <s v="28-10-2024 - 03-11-2024"/>
          <s v="04-11-2024 - 10-11-2024"/>
          <s v="11-11-2024 - 17-11-2024"/>
          <s v="18-11-2024 - 24-11-2024"/>
          <s v="25-11-2024 - 01-12-2024"/>
          <s v="02-12-2024 - 08-12-2024"/>
          <s v="09-12-2024 - 15-12-2024"/>
          <s v="16-12-2024 - 22-12-2024"/>
          <s v="23-12-2024 - 29-12-2024"/>
          <s v="30-12-2024 - 05-01-2025"/>
          <s v="06-01-2025 - 12-01-2025"/>
          <s v="13-01-2025 - 19-01-2025"/>
          <s v="20-01-2025 - 26-01-2025"/>
          <s v="27-01-2025 - 02-02-2025"/>
          <s v="03-02-2025 - 09-02-2025"/>
          <s v="10-02-2025 - 16-02-2025"/>
          <s v="17-02-2025 - 23-02-2025"/>
          <s v="24-02-2025 - 02-03-2025"/>
          <s v="03-03-2025 - 09-03-2025"/>
          <s v="10-03-2025 - 16-03-2025"/>
          <s v="17-03-2025 - 23-03-2025"/>
          <s v="24-03-2025 - 30-03-2025"/>
          <s v="31-03-2025 - 06-04-2025"/>
          <s v="07-04-2025 - 13-04-2025"/>
          <s v="14-04-2025 - 20-04-2025"/>
          <s v="21-04-2025 - 23-04-2025"/>
          <s v="&gt;23-04-2025"/>
        </groupItems>
      </fieldGroup>
    </cacheField>
    <cacheField name="Order ID" numFmtId="0">
      <sharedItems count="1000">
        <s v="ORD100000"/>
        <s v="ORD100001"/>
        <s v="ORD100002"/>
        <s v="ORD100003"/>
        <s v="ORD100004"/>
        <s v="ORD100005"/>
        <s v="ORD100006"/>
        <s v="ORD100007"/>
        <s v="ORD100008"/>
        <s v="ORD100009"/>
        <s v="ORD100010"/>
        <s v="ORD100011"/>
        <s v="ORD100012"/>
        <s v="ORD100013"/>
        <s v="ORD100014"/>
        <s v="ORD100015"/>
        <s v="ORD100016"/>
        <s v="ORD100017"/>
        <s v="ORD100018"/>
        <s v="ORD100019"/>
        <s v="ORD100020"/>
        <s v="ORD100021"/>
        <s v="ORD100022"/>
        <s v="ORD100023"/>
        <s v="ORD100024"/>
        <s v="ORD100025"/>
        <s v="ORD100026"/>
        <s v="ORD100027"/>
        <s v="ORD100028"/>
        <s v="ORD100029"/>
        <s v="ORD100030"/>
        <s v="ORD100031"/>
        <s v="ORD100032"/>
        <s v="ORD100033"/>
        <s v="ORD100034"/>
        <s v="ORD100035"/>
        <s v="ORD100036"/>
        <s v="ORD100037"/>
        <s v="ORD100038"/>
        <s v="ORD100039"/>
        <s v="ORD100040"/>
        <s v="ORD100041"/>
        <s v="ORD100042"/>
        <s v="ORD100043"/>
        <s v="ORD100044"/>
        <s v="ORD100045"/>
        <s v="ORD100046"/>
        <s v="ORD100047"/>
        <s v="ORD100048"/>
        <s v="ORD100049"/>
        <s v="ORD100050"/>
        <s v="ORD100051"/>
        <s v="ORD100052"/>
        <s v="ORD100053"/>
        <s v="ORD100054"/>
        <s v="ORD100055"/>
        <s v="ORD100056"/>
        <s v="ORD100057"/>
        <s v="ORD100058"/>
        <s v="ORD100059"/>
        <s v="ORD100060"/>
        <s v="ORD100061"/>
        <s v="ORD100062"/>
        <s v="ORD100063"/>
        <s v="ORD100064"/>
        <s v="ORD100065"/>
        <s v="ORD100066"/>
        <s v="ORD100067"/>
        <s v="ORD100068"/>
        <s v="ORD100069"/>
        <s v="ORD100070"/>
        <s v="ORD100071"/>
        <s v="ORD100072"/>
        <s v="ORD100073"/>
        <s v="ORD100074"/>
        <s v="ORD100075"/>
        <s v="ORD100076"/>
        <s v="ORD100077"/>
        <s v="ORD100078"/>
        <s v="ORD100079"/>
        <s v="ORD100080"/>
        <s v="ORD100081"/>
        <s v="ORD100082"/>
        <s v="ORD100083"/>
        <s v="ORD100084"/>
        <s v="ORD100085"/>
        <s v="ORD100086"/>
        <s v="ORD100087"/>
        <s v="ORD100088"/>
        <s v="ORD100089"/>
        <s v="ORD100090"/>
        <s v="ORD100091"/>
        <s v="ORD100092"/>
        <s v="ORD100093"/>
        <s v="ORD100094"/>
        <s v="ORD100095"/>
        <s v="ORD100096"/>
        <s v="ORD100097"/>
        <s v="ORD100098"/>
        <s v="ORD100099"/>
        <s v="ORD100100"/>
        <s v="ORD100101"/>
        <s v="ORD100102"/>
        <s v="ORD100103"/>
        <s v="ORD100104"/>
        <s v="ORD100105"/>
        <s v="ORD100106"/>
        <s v="ORD100107"/>
        <s v="ORD100108"/>
        <s v="ORD100109"/>
        <s v="ORD100110"/>
        <s v="ORD100111"/>
        <s v="ORD100112"/>
        <s v="ORD100113"/>
        <s v="ORD100114"/>
        <s v="ORD100115"/>
        <s v="ORD100116"/>
        <s v="ORD100117"/>
        <s v="ORD100118"/>
        <s v="ORD100119"/>
        <s v="ORD100120"/>
        <s v="ORD100121"/>
        <s v="ORD100122"/>
        <s v="ORD100123"/>
        <s v="ORD100124"/>
        <s v="ORD100125"/>
        <s v="ORD100126"/>
        <s v="ORD100127"/>
        <s v="ORD100128"/>
        <s v="ORD100129"/>
        <s v="ORD100130"/>
        <s v="ORD100131"/>
        <s v="ORD100132"/>
        <s v="ORD100133"/>
        <s v="ORD100134"/>
        <s v="ORD100135"/>
        <s v="ORD100136"/>
        <s v="ORD100137"/>
        <s v="ORD100138"/>
        <s v="ORD100139"/>
        <s v="ORD100140"/>
        <s v="ORD100141"/>
        <s v="ORD100142"/>
        <s v="ORD100143"/>
        <s v="ORD100144"/>
        <s v="ORD100145"/>
        <s v="ORD100146"/>
        <s v="ORD100147"/>
        <s v="ORD100148"/>
        <s v="ORD100149"/>
        <s v="ORD100150"/>
        <s v="ORD100151"/>
        <s v="ORD100152"/>
        <s v="ORD100153"/>
        <s v="ORD100154"/>
        <s v="ORD100155"/>
        <s v="ORD100156"/>
        <s v="ORD100157"/>
        <s v="ORD100158"/>
        <s v="ORD100159"/>
        <s v="ORD100160"/>
        <s v="ORD100161"/>
        <s v="ORD100162"/>
        <s v="ORD100163"/>
        <s v="ORD100164"/>
        <s v="ORD100165"/>
        <s v="ORD100166"/>
        <s v="ORD100167"/>
        <s v="ORD100168"/>
        <s v="ORD100169"/>
        <s v="ORD100170"/>
        <s v="ORD100171"/>
        <s v="ORD100172"/>
        <s v="ORD100173"/>
        <s v="ORD100174"/>
        <s v="ORD100175"/>
        <s v="ORD100176"/>
        <s v="ORD100177"/>
        <s v="ORD100178"/>
        <s v="ORD100179"/>
        <s v="ORD100180"/>
        <s v="ORD100181"/>
        <s v="ORD100182"/>
        <s v="ORD100183"/>
        <s v="ORD100184"/>
        <s v="ORD100185"/>
        <s v="ORD100186"/>
        <s v="ORD100187"/>
        <s v="ORD100188"/>
        <s v="ORD100189"/>
        <s v="ORD100190"/>
        <s v="ORD100191"/>
        <s v="ORD100192"/>
        <s v="ORD100193"/>
        <s v="ORD100194"/>
        <s v="ORD100195"/>
        <s v="ORD100196"/>
        <s v="ORD100197"/>
        <s v="ORD100198"/>
        <s v="ORD100199"/>
        <s v="ORD100200"/>
        <s v="ORD100201"/>
        <s v="ORD100202"/>
        <s v="ORD100203"/>
        <s v="ORD100204"/>
        <s v="ORD100205"/>
        <s v="ORD100206"/>
        <s v="ORD100207"/>
        <s v="ORD100208"/>
        <s v="ORD100209"/>
        <s v="ORD100210"/>
        <s v="ORD100211"/>
        <s v="ORD100212"/>
        <s v="ORD100213"/>
        <s v="ORD100214"/>
        <s v="ORD100215"/>
        <s v="ORD100216"/>
        <s v="ORD100217"/>
        <s v="ORD100218"/>
        <s v="ORD100219"/>
        <s v="ORD100220"/>
        <s v="ORD100221"/>
        <s v="ORD100222"/>
        <s v="ORD100223"/>
        <s v="ORD100224"/>
        <s v="ORD100225"/>
        <s v="ORD100226"/>
        <s v="ORD100227"/>
        <s v="ORD100228"/>
        <s v="ORD100229"/>
        <s v="ORD100230"/>
        <s v="ORD100231"/>
        <s v="ORD100232"/>
        <s v="ORD100233"/>
        <s v="ORD100234"/>
        <s v="ORD100235"/>
        <s v="ORD100236"/>
        <s v="ORD100237"/>
        <s v="ORD100238"/>
        <s v="ORD100239"/>
        <s v="ORD100240"/>
        <s v="ORD100241"/>
        <s v="ORD100242"/>
        <s v="ORD100243"/>
        <s v="ORD100244"/>
        <s v="ORD100245"/>
        <s v="ORD100246"/>
        <s v="ORD100247"/>
        <s v="ORD100248"/>
        <s v="ORD100249"/>
        <s v="ORD100250"/>
        <s v="ORD100251"/>
        <s v="ORD100252"/>
        <s v="ORD100253"/>
        <s v="ORD100254"/>
        <s v="ORD100255"/>
        <s v="ORD100256"/>
        <s v="ORD100257"/>
        <s v="ORD100258"/>
        <s v="ORD100259"/>
        <s v="ORD100260"/>
        <s v="ORD100261"/>
        <s v="ORD100262"/>
        <s v="ORD100263"/>
        <s v="ORD100264"/>
        <s v="ORD100265"/>
        <s v="ORD100266"/>
        <s v="ORD100267"/>
        <s v="ORD100268"/>
        <s v="ORD100269"/>
        <s v="ORD100270"/>
        <s v="ORD100271"/>
        <s v="ORD100272"/>
        <s v="ORD100273"/>
        <s v="ORD100274"/>
        <s v="ORD100275"/>
        <s v="ORD100276"/>
        <s v="ORD100277"/>
        <s v="ORD100278"/>
        <s v="ORD100279"/>
        <s v="ORD100280"/>
        <s v="ORD100281"/>
        <s v="ORD100282"/>
        <s v="ORD100283"/>
        <s v="ORD100284"/>
        <s v="ORD100285"/>
        <s v="ORD100286"/>
        <s v="ORD100287"/>
        <s v="ORD100288"/>
        <s v="ORD100289"/>
        <s v="ORD100290"/>
        <s v="ORD100291"/>
        <s v="ORD100292"/>
        <s v="ORD100293"/>
        <s v="ORD100294"/>
        <s v="ORD100295"/>
        <s v="ORD100296"/>
        <s v="ORD100297"/>
        <s v="ORD100298"/>
        <s v="ORD100299"/>
        <s v="ORD100300"/>
        <s v="ORD100301"/>
        <s v="ORD100302"/>
        <s v="ORD100303"/>
        <s v="ORD100304"/>
        <s v="ORD100305"/>
        <s v="ORD100306"/>
        <s v="ORD100307"/>
        <s v="ORD100308"/>
        <s v="ORD100309"/>
        <s v="ORD100310"/>
        <s v="ORD100311"/>
        <s v="ORD100312"/>
        <s v="ORD100313"/>
        <s v="ORD100314"/>
        <s v="ORD100315"/>
        <s v="ORD100316"/>
        <s v="ORD100317"/>
        <s v="ORD100318"/>
        <s v="ORD100319"/>
        <s v="ORD100320"/>
        <s v="ORD100321"/>
        <s v="ORD100322"/>
        <s v="ORD100323"/>
        <s v="ORD100324"/>
        <s v="ORD100325"/>
        <s v="ORD100326"/>
        <s v="ORD100327"/>
        <s v="ORD100328"/>
        <s v="ORD100329"/>
        <s v="ORD100330"/>
        <s v="ORD100331"/>
        <s v="ORD100332"/>
        <s v="ORD100333"/>
        <s v="ORD100334"/>
        <s v="ORD100335"/>
        <s v="ORD100336"/>
        <s v="ORD100337"/>
        <s v="ORD100338"/>
        <s v="ORD100339"/>
        <s v="ORD100340"/>
        <s v="ORD100341"/>
        <s v="ORD100342"/>
        <s v="ORD100343"/>
        <s v="ORD100344"/>
        <s v="ORD100345"/>
        <s v="ORD100346"/>
        <s v="ORD100347"/>
        <s v="ORD100348"/>
        <s v="ORD100349"/>
        <s v="ORD100350"/>
        <s v="ORD100351"/>
        <s v="ORD100352"/>
        <s v="ORD100353"/>
        <s v="ORD100354"/>
        <s v="ORD100355"/>
        <s v="ORD100356"/>
        <s v="ORD100357"/>
        <s v="ORD100358"/>
        <s v="ORD100359"/>
        <s v="ORD100360"/>
        <s v="ORD100361"/>
        <s v="ORD100362"/>
        <s v="ORD100363"/>
        <s v="ORD100364"/>
        <s v="ORD100365"/>
        <s v="ORD100366"/>
        <s v="ORD100367"/>
        <s v="ORD100368"/>
        <s v="ORD100369"/>
        <s v="ORD100370"/>
        <s v="ORD100371"/>
        <s v="ORD100372"/>
        <s v="ORD100373"/>
        <s v="ORD100374"/>
        <s v="ORD100375"/>
        <s v="ORD100376"/>
        <s v="ORD100377"/>
        <s v="ORD100378"/>
        <s v="ORD100379"/>
        <s v="ORD100380"/>
        <s v="ORD100381"/>
        <s v="ORD100382"/>
        <s v="ORD100383"/>
        <s v="ORD100384"/>
        <s v="ORD100385"/>
        <s v="ORD100386"/>
        <s v="ORD100387"/>
        <s v="ORD100388"/>
        <s v="ORD100389"/>
        <s v="ORD100390"/>
        <s v="ORD100391"/>
        <s v="ORD100392"/>
        <s v="ORD100393"/>
        <s v="ORD100394"/>
        <s v="ORD100395"/>
        <s v="ORD100396"/>
        <s v="ORD100397"/>
        <s v="ORD100398"/>
        <s v="ORD100399"/>
        <s v="ORD100400"/>
        <s v="ORD100401"/>
        <s v="ORD100402"/>
        <s v="ORD100403"/>
        <s v="ORD100404"/>
        <s v="ORD100405"/>
        <s v="ORD100406"/>
        <s v="ORD100407"/>
        <s v="ORD100408"/>
        <s v="ORD100409"/>
        <s v="ORD100410"/>
        <s v="ORD100411"/>
        <s v="ORD100412"/>
        <s v="ORD100413"/>
        <s v="ORD100414"/>
        <s v="ORD100415"/>
        <s v="ORD100416"/>
        <s v="ORD100417"/>
        <s v="ORD100418"/>
        <s v="ORD100419"/>
        <s v="ORD100420"/>
        <s v="ORD100421"/>
        <s v="ORD100422"/>
        <s v="ORD100423"/>
        <s v="ORD100424"/>
        <s v="ORD100425"/>
        <s v="ORD100426"/>
        <s v="ORD100427"/>
        <s v="ORD100428"/>
        <s v="ORD100429"/>
        <s v="ORD100430"/>
        <s v="ORD100431"/>
        <s v="ORD100432"/>
        <s v="ORD100433"/>
        <s v="ORD100434"/>
        <s v="ORD100435"/>
        <s v="ORD100436"/>
        <s v="ORD100437"/>
        <s v="ORD100438"/>
        <s v="ORD100439"/>
        <s v="ORD100440"/>
        <s v="ORD100441"/>
        <s v="ORD100442"/>
        <s v="ORD100443"/>
        <s v="ORD100444"/>
        <s v="ORD100445"/>
        <s v="ORD100446"/>
        <s v="ORD100447"/>
        <s v="ORD100448"/>
        <s v="ORD100449"/>
        <s v="ORD100450"/>
        <s v="ORD100451"/>
        <s v="ORD100452"/>
        <s v="ORD100453"/>
        <s v="ORD100454"/>
        <s v="ORD100455"/>
        <s v="ORD100456"/>
        <s v="ORD100457"/>
        <s v="ORD100458"/>
        <s v="ORD100459"/>
        <s v="ORD100460"/>
        <s v="ORD100461"/>
        <s v="ORD100462"/>
        <s v="ORD100463"/>
        <s v="ORD100464"/>
        <s v="ORD100465"/>
        <s v="ORD100466"/>
        <s v="ORD100467"/>
        <s v="ORD100468"/>
        <s v="ORD100469"/>
        <s v="ORD100470"/>
        <s v="ORD100471"/>
        <s v="ORD100472"/>
        <s v="ORD100473"/>
        <s v="ORD100474"/>
        <s v="ORD100475"/>
        <s v="ORD100476"/>
        <s v="ORD100477"/>
        <s v="ORD100478"/>
        <s v="ORD100479"/>
        <s v="ORD100480"/>
        <s v="ORD100481"/>
        <s v="ORD100482"/>
        <s v="ORD100483"/>
        <s v="ORD100484"/>
        <s v="ORD100485"/>
        <s v="ORD100486"/>
        <s v="ORD100487"/>
        <s v="ORD100488"/>
        <s v="ORD100489"/>
        <s v="ORD100490"/>
        <s v="ORD100491"/>
        <s v="ORD100492"/>
        <s v="ORD100493"/>
        <s v="ORD100494"/>
        <s v="ORD100495"/>
        <s v="ORD100496"/>
        <s v="ORD100497"/>
        <s v="ORD100498"/>
        <s v="ORD100499"/>
        <s v="ORD100500"/>
        <s v="ORD100501"/>
        <s v="ORD100502"/>
        <s v="ORD100503"/>
        <s v="ORD100504"/>
        <s v="ORD100505"/>
        <s v="ORD100506"/>
        <s v="ORD100507"/>
        <s v="ORD100508"/>
        <s v="ORD100509"/>
        <s v="ORD100510"/>
        <s v="ORD100511"/>
        <s v="ORD100512"/>
        <s v="ORD100513"/>
        <s v="ORD100514"/>
        <s v="ORD100515"/>
        <s v="ORD100516"/>
        <s v="ORD100517"/>
        <s v="ORD100518"/>
        <s v="ORD100519"/>
        <s v="ORD100520"/>
        <s v="ORD100521"/>
        <s v="ORD100522"/>
        <s v="ORD100523"/>
        <s v="ORD100524"/>
        <s v="ORD100525"/>
        <s v="ORD100526"/>
        <s v="ORD100527"/>
        <s v="ORD100528"/>
        <s v="ORD100529"/>
        <s v="ORD100530"/>
        <s v="ORD100531"/>
        <s v="ORD100532"/>
        <s v="ORD100533"/>
        <s v="ORD100534"/>
        <s v="ORD100535"/>
        <s v="ORD100536"/>
        <s v="ORD100537"/>
        <s v="ORD100538"/>
        <s v="ORD100539"/>
        <s v="ORD100540"/>
        <s v="ORD100541"/>
        <s v="ORD100542"/>
        <s v="ORD100543"/>
        <s v="ORD100544"/>
        <s v="ORD100545"/>
        <s v="ORD100546"/>
        <s v="ORD100547"/>
        <s v="ORD100548"/>
        <s v="ORD100549"/>
        <s v="ORD100550"/>
        <s v="ORD100551"/>
        <s v="ORD100552"/>
        <s v="ORD100553"/>
        <s v="ORD100554"/>
        <s v="ORD100555"/>
        <s v="ORD100556"/>
        <s v="ORD100557"/>
        <s v="ORD100558"/>
        <s v="ORD100559"/>
        <s v="ORD100560"/>
        <s v="ORD100561"/>
        <s v="ORD100562"/>
        <s v="ORD100563"/>
        <s v="ORD100564"/>
        <s v="ORD100565"/>
        <s v="ORD100566"/>
        <s v="ORD100567"/>
        <s v="ORD100568"/>
        <s v="ORD100569"/>
        <s v="ORD100570"/>
        <s v="ORD100571"/>
        <s v="ORD100572"/>
        <s v="ORD100573"/>
        <s v="ORD100574"/>
        <s v="ORD100575"/>
        <s v="ORD100576"/>
        <s v="ORD100577"/>
        <s v="ORD100578"/>
        <s v="ORD100579"/>
        <s v="ORD100580"/>
        <s v="ORD100581"/>
        <s v="ORD100582"/>
        <s v="ORD100583"/>
        <s v="ORD100584"/>
        <s v="ORD100585"/>
        <s v="ORD100586"/>
        <s v="ORD100587"/>
        <s v="ORD100588"/>
        <s v="ORD100589"/>
        <s v="ORD100590"/>
        <s v="ORD100591"/>
        <s v="ORD100592"/>
        <s v="ORD100593"/>
        <s v="ORD100594"/>
        <s v="ORD100595"/>
        <s v="ORD100596"/>
        <s v="ORD100597"/>
        <s v="ORD100598"/>
        <s v="ORD100599"/>
        <s v="ORD100600"/>
        <s v="ORD100601"/>
        <s v="ORD100602"/>
        <s v="ORD100603"/>
        <s v="ORD100604"/>
        <s v="ORD100605"/>
        <s v="ORD100606"/>
        <s v="ORD100607"/>
        <s v="ORD100608"/>
        <s v="ORD100609"/>
        <s v="ORD100610"/>
        <s v="ORD100611"/>
        <s v="ORD100612"/>
        <s v="ORD100613"/>
        <s v="ORD100614"/>
        <s v="ORD100615"/>
        <s v="ORD100616"/>
        <s v="ORD100617"/>
        <s v="ORD100618"/>
        <s v="ORD100619"/>
        <s v="ORD100620"/>
        <s v="ORD100621"/>
        <s v="ORD100622"/>
        <s v="ORD100623"/>
        <s v="ORD100624"/>
        <s v="ORD100625"/>
        <s v="ORD100626"/>
        <s v="ORD100627"/>
        <s v="ORD100628"/>
        <s v="ORD100629"/>
        <s v="ORD100630"/>
        <s v="ORD100631"/>
        <s v="ORD100632"/>
        <s v="ORD100633"/>
        <s v="ORD100634"/>
        <s v="ORD100635"/>
        <s v="ORD100636"/>
        <s v="ORD100637"/>
        <s v="ORD100638"/>
        <s v="ORD100639"/>
        <s v="ORD100640"/>
        <s v="ORD100641"/>
        <s v="ORD100642"/>
        <s v="ORD100643"/>
        <s v="ORD100644"/>
        <s v="ORD100645"/>
        <s v="ORD100646"/>
        <s v="ORD100647"/>
        <s v="ORD100648"/>
        <s v="ORD100649"/>
        <s v="ORD100650"/>
        <s v="ORD100651"/>
        <s v="ORD100652"/>
        <s v="ORD100653"/>
        <s v="ORD100654"/>
        <s v="ORD100655"/>
        <s v="ORD100656"/>
        <s v="ORD100657"/>
        <s v="ORD100658"/>
        <s v="ORD100659"/>
        <s v="ORD100660"/>
        <s v="ORD100661"/>
        <s v="ORD100662"/>
        <s v="ORD100663"/>
        <s v="ORD100664"/>
        <s v="ORD100665"/>
        <s v="ORD100666"/>
        <s v="ORD100667"/>
        <s v="ORD100668"/>
        <s v="ORD100669"/>
        <s v="ORD100670"/>
        <s v="ORD100671"/>
        <s v="ORD100672"/>
        <s v="ORD100673"/>
        <s v="ORD100674"/>
        <s v="ORD100675"/>
        <s v="ORD100676"/>
        <s v="ORD100677"/>
        <s v="ORD100678"/>
        <s v="ORD100679"/>
        <s v="ORD100680"/>
        <s v="ORD100681"/>
        <s v="ORD100682"/>
        <s v="ORD100683"/>
        <s v="ORD100684"/>
        <s v="ORD100685"/>
        <s v="ORD100686"/>
        <s v="ORD100687"/>
        <s v="ORD100688"/>
        <s v="ORD100689"/>
        <s v="ORD100690"/>
        <s v="ORD100691"/>
        <s v="ORD100692"/>
        <s v="ORD100693"/>
        <s v="ORD100694"/>
        <s v="ORD100695"/>
        <s v="ORD100696"/>
        <s v="ORD100697"/>
        <s v="ORD100698"/>
        <s v="ORD100699"/>
        <s v="ORD100700"/>
        <s v="ORD100701"/>
        <s v="ORD100702"/>
        <s v="ORD100703"/>
        <s v="ORD100704"/>
        <s v="ORD100705"/>
        <s v="ORD100706"/>
        <s v="ORD100707"/>
        <s v="ORD100708"/>
        <s v="ORD100709"/>
        <s v="ORD100710"/>
        <s v="ORD100711"/>
        <s v="ORD100712"/>
        <s v="ORD100713"/>
        <s v="ORD100714"/>
        <s v="ORD100715"/>
        <s v="ORD100716"/>
        <s v="ORD100717"/>
        <s v="ORD100718"/>
        <s v="ORD100719"/>
        <s v="ORD100720"/>
        <s v="ORD100721"/>
        <s v="ORD100722"/>
        <s v="ORD100723"/>
        <s v="ORD100724"/>
        <s v="ORD100725"/>
        <s v="ORD100726"/>
        <s v="ORD100727"/>
        <s v="ORD100728"/>
        <s v="ORD100729"/>
        <s v="ORD100730"/>
        <s v="ORD100731"/>
        <s v="ORD100732"/>
        <s v="ORD100733"/>
        <s v="ORD100734"/>
        <s v="ORD100735"/>
        <s v="ORD100736"/>
        <s v="ORD100737"/>
        <s v="ORD100738"/>
        <s v="ORD100739"/>
        <s v="ORD100740"/>
        <s v="ORD100741"/>
        <s v="ORD100742"/>
        <s v="ORD100743"/>
        <s v="ORD100744"/>
        <s v="ORD100745"/>
        <s v="ORD100746"/>
        <s v="ORD100747"/>
        <s v="ORD100748"/>
        <s v="ORD100749"/>
        <s v="ORD100750"/>
        <s v="ORD100751"/>
        <s v="ORD100752"/>
        <s v="ORD100753"/>
        <s v="ORD100754"/>
        <s v="ORD100755"/>
        <s v="ORD100756"/>
        <s v="ORD100757"/>
        <s v="ORD100758"/>
        <s v="ORD100759"/>
        <s v="ORD100760"/>
        <s v="ORD100761"/>
        <s v="ORD100762"/>
        <s v="ORD100763"/>
        <s v="ORD100764"/>
        <s v="ORD100765"/>
        <s v="ORD100766"/>
        <s v="ORD100767"/>
        <s v="ORD100768"/>
        <s v="ORD100769"/>
        <s v="ORD100770"/>
        <s v="ORD100771"/>
        <s v="ORD100772"/>
        <s v="ORD100773"/>
        <s v="ORD100774"/>
        <s v="ORD100775"/>
        <s v="ORD100776"/>
        <s v="ORD100777"/>
        <s v="ORD100778"/>
        <s v="ORD100779"/>
        <s v="ORD100780"/>
        <s v="ORD100781"/>
        <s v="ORD100782"/>
        <s v="ORD100783"/>
        <s v="ORD100784"/>
        <s v="ORD100785"/>
        <s v="ORD100786"/>
        <s v="ORD100787"/>
        <s v="ORD100788"/>
        <s v="ORD100789"/>
        <s v="ORD100790"/>
        <s v="ORD100791"/>
        <s v="ORD100792"/>
        <s v="ORD100793"/>
        <s v="ORD100794"/>
        <s v="ORD100795"/>
        <s v="ORD100796"/>
        <s v="ORD100797"/>
        <s v="ORD100798"/>
        <s v="ORD100799"/>
        <s v="ORD100800"/>
        <s v="ORD100801"/>
        <s v="ORD100802"/>
        <s v="ORD100803"/>
        <s v="ORD100804"/>
        <s v="ORD100805"/>
        <s v="ORD100806"/>
        <s v="ORD100807"/>
        <s v="ORD100808"/>
        <s v="ORD100809"/>
        <s v="ORD100810"/>
        <s v="ORD100811"/>
        <s v="ORD100812"/>
        <s v="ORD100813"/>
        <s v="ORD100814"/>
        <s v="ORD100815"/>
        <s v="ORD100816"/>
        <s v="ORD100817"/>
        <s v="ORD100818"/>
        <s v="ORD100819"/>
        <s v="ORD100820"/>
        <s v="ORD100821"/>
        <s v="ORD100822"/>
        <s v="ORD100823"/>
        <s v="ORD100824"/>
        <s v="ORD100825"/>
        <s v="ORD100826"/>
        <s v="ORD100827"/>
        <s v="ORD100828"/>
        <s v="ORD100829"/>
        <s v="ORD100830"/>
        <s v="ORD100831"/>
        <s v="ORD100832"/>
        <s v="ORD100833"/>
        <s v="ORD100834"/>
        <s v="ORD100835"/>
        <s v="ORD100836"/>
        <s v="ORD100837"/>
        <s v="ORD100838"/>
        <s v="ORD100839"/>
        <s v="ORD100840"/>
        <s v="ORD100841"/>
        <s v="ORD100842"/>
        <s v="ORD100843"/>
        <s v="ORD100844"/>
        <s v="ORD100845"/>
        <s v="ORD100846"/>
        <s v="ORD100847"/>
        <s v="ORD100848"/>
        <s v="ORD100849"/>
        <s v="ORD100850"/>
        <s v="ORD100851"/>
        <s v="ORD100852"/>
        <s v="ORD100853"/>
        <s v="ORD100854"/>
        <s v="ORD100855"/>
        <s v="ORD100856"/>
        <s v="ORD100857"/>
        <s v="ORD100858"/>
        <s v="ORD100859"/>
        <s v="ORD100860"/>
        <s v="ORD100861"/>
        <s v="ORD100862"/>
        <s v="ORD100863"/>
        <s v="ORD100864"/>
        <s v="ORD100865"/>
        <s v="ORD100866"/>
        <s v="ORD100867"/>
        <s v="ORD100868"/>
        <s v="ORD100869"/>
        <s v="ORD100870"/>
        <s v="ORD100871"/>
        <s v="ORD100872"/>
        <s v="ORD100873"/>
        <s v="ORD100874"/>
        <s v="ORD100875"/>
        <s v="ORD100876"/>
        <s v="ORD100877"/>
        <s v="ORD100878"/>
        <s v="ORD100879"/>
        <s v="ORD100880"/>
        <s v="ORD100881"/>
        <s v="ORD100882"/>
        <s v="ORD100883"/>
        <s v="ORD100884"/>
        <s v="ORD100885"/>
        <s v="ORD100886"/>
        <s v="ORD100887"/>
        <s v="ORD100888"/>
        <s v="ORD100889"/>
        <s v="ORD100890"/>
        <s v="ORD100891"/>
        <s v="ORD100892"/>
        <s v="ORD100893"/>
        <s v="ORD100894"/>
        <s v="ORD100895"/>
        <s v="ORD100896"/>
        <s v="ORD100897"/>
        <s v="ORD100898"/>
        <s v="ORD100899"/>
        <s v="ORD100900"/>
        <s v="ORD100901"/>
        <s v="ORD100902"/>
        <s v="ORD100903"/>
        <s v="ORD100904"/>
        <s v="ORD100905"/>
        <s v="ORD100906"/>
        <s v="ORD100907"/>
        <s v="ORD100908"/>
        <s v="ORD100909"/>
        <s v="ORD100910"/>
        <s v="ORD100911"/>
        <s v="ORD100912"/>
        <s v="ORD100913"/>
        <s v="ORD100914"/>
        <s v="ORD100915"/>
        <s v="ORD100916"/>
        <s v="ORD100917"/>
        <s v="ORD100918"/>
        <s v="ORD100919"/>
        <s v="ORD100920"/>
        <s v="ORD100921"/>
        <s v="ORD100922"/>
        <s v="ORD100923"/>
        <s v="ORD100924"/>
        <s v="ORD100925"/>
        <s v="ORD100926"/>
        <s v="ORD100927"/>
        <s v="ORD100928"/>
        <s v="ORD100929"/>
        <s v="ORD100930"/>
        <s v="ORD100931"/>
        <s v="ORD100932"/>
        <s v="ORD100933"/>
        <s v="ORD100934"/>
        <s v="ORD100935"/>
        <s v="ORD100936"/>
        <s v="ORD100937"/>
        <s v="ORD100938"/>
        <s v="ORD100939"/>
        <s v="ORD100940"/>
        <s v="ORD100941"/>
        <s v="ORD100942"/>
        <s v="ORD100943"/>
        <s v="ORD100944"/>
        <s v="ORD100945"/>
        <s v="ORD100946"/>
        <s v="ORD100947"/>
        <s v="ORD100948"/>
        <s v="ORD100949"/>
        <s v="ORD100950"/>
        <s v="ORD100951"/>
        <s v="ORD100952"/>
        <s v="ORD100953"/>
        <s v="ORD100954"/>
        <s v="ORD100955"/>
        <s v="ORD100956"/>
        <s v="ORD100957"/>
        <s v="ORD100958"/>
        <s v="ORD100959"/>
        <s v="ORD100960"/>
        <s v="ORD100961"/>
        <s v="ORD100962"/>
        <s v="ORD100963"/>
        <s v="ORD100964"/>
        <s v="ORD100965"/>
        <s v="ORD100966"/>
        <s v="ORD100967"/>
        <s v="ORD100968"/>
        <s v="ORD100969"/>
        <s v="ORD100970"/>
        <s v="ORD100971"/>
        <s v="ORD100972"/>
        <s v="ORD100973"/>
        <s v="ORD100974"/>
        <s v="ORD100975"/>
        <s v="ORD100976"/>
        <s v="ORD100977"/>
        <s v="ORD100978"/>
        <s v="ORD100979"/>
        <s v="ORD100980"/>
        <s v="ORD100981"/>
        <s v="ORD100982"/>
        <s v="ORD100983"/>
        <s v="ORD100984"/>
        <s v="ORD100985"/>
        <s v="ORD100986"/>
        <s v="ORD100987"/>
        <s v="ORD100988"/>
        <s v="ORD100989"/>
        <s v="ORD100990"/>
        <s v="ORD100991"/>
        <s v="ORD100992"/>
        <s v="ORD100993"/>
        <s v="ORD100994"/>
        <s v="ORD100995"/>
        <s v="ORD100996"/>
        <s v="ORD100997"/>
        <s v="ORD100998"/>
        <s v="ORD100999"/>
      </sharedItems>
    </cacheField>
    <cacheField name="Customer" numFmtId="0">
      <sharedItems count="198">
        <s v="Customer 29"/>
        <s v="Customer 174"/>
        <s v="Customer 60"/>
        <s v="Customer 140"/>
        <s v="Customer 195"/>
        <s v="Customer 196"/>
        <s v="Customer 89"/>
        <s v="Customer 21"/>
        <s v="Customer 12"/>
        <s v="Customer 98"/>
        <s v="Customer 54"/>
        <s v="Customer 187"/>
        <s v="Customer 177"/>
        <s v="Customer 81"/>
        <s v="Customer 184"/>
        <s v="Customer 118"/>
        <s v="Customer 138"/>
        <s v="Customer 36"/>
        <s v="Customer 161"/>
        <s v="Customer 153"/>
        <s v="Customer 175"/>
        <s v="Customer 129"/>
        <s v="Customer 164"/>
        <s v="Customer 200"/>
        <s v="Customer 79"/>
        <s v="Customer 22"/>
        <s v="Customer 169"/>
        <s v="Customer 109"/>
        <s v="Customer 172"/>
        <s v="Customer 58"/>
        <s v="Customer 151"/>
        <s v="Customer 59"/>
        <s v="Customer 72"/>
        <s v="Customer 148"/>
        <s v="Customer 25"/>
        <s v="Customer 28"/>
        <s v="Customer 114"/>
        <s v="Customer 193"/>
        <s v="Customer 103"/>
        <s v="Customer 68"/>
        <s v="Customer 170"/>
        <s v="Customer 149"/>
        <s v="Customer 18"/>
        <s v="Customer 64"/>
        <s v="Customer 134"/>
        <s v="Customer 62"/>
        <s v="Customer 26"/>
        <s v="Customer 90"/>
        <s v="Customer 77"/>
        <s v="Customer 191"/>
        <s v="Customer 53"/>
        <s v="Customer 24"/>
        <s v="Customer 144"/>
        <s v="Customer 39"/>
        <s v="Customer 33"/>
        <s v="Customer 92"/>
        <s v="Customer 105"/>
        <s v="Customer 106"/>
        <s v="Customer 67"/>
        <s v="Customer 99"/>
        <s v="Customer 85"/>
        <s v="Customer 108"/>
        <s v="Customer 141"/>
        <s v="Customer 156"/>
        <s v="Customer 131"/>
        <s v="Customer 163"/>
        <s v="Customer 51"/>
        <s v="Customer 157"/>
        <s v="Customer 50"/>
        <s v="Customer 133"/>
        <s v="Customer 117"/>
        <s v="Customer 82"/>
        <s v="Customer 115"/>
        <s v="Customer 113"/>
        <s v="Customer 139"/>
        <s v="Customer 40"/>
        <s v="Customer 120"/>
        <s v="Customer 198"/>
        <s v="Customer 155"/>
        <s v="Customer 8"/>
        <s v="Customer 14"/>
        <s v="Customer 11"/>
        <s v="Customer 56"/>
        <s v="Customer 192"/>
        <s v="Customer 80"/>
        <s v="Customer 31"/>
        <s v="Customer 111"/>
        <s v="Customer 167"/>
        <s v="Customer 69"/>
        <s v="Customer 63"/>
        <s v="Customer 47"/>
        <s v="Customer 76"/>
        <s v="Customer 95"/>
        <s v="Customer 48"/>
        <s v="Customer 46"/>
        <s v="Customer 147"/>
        <s v="Customer 126"/>
        <s v="Customer 78"/>
        <s v="Customer 190"/>
        <s v="Customer 41"/>
        <s v="Customer 181"/>
        <s v="Customer 180"/>
        <s v="Customer 121"/>
        <s v="Customer 83"/>
        <s v="Customer 74"/>
        <s v="Customer 65"/>
        <s v="Customer 160"/>
        <s v="Customer 34"/>
        <s v="Customer 166"/>
        <s v="Customer 107"/>
        <s v="Customer 73"/>
        <s v="Customer 49"/>
        <s v="Customer 4"/>
        <s v="Customer 87"/>
        <s v="Customer 61"/>
        <s v="Customer 38"/>
        <s v="Customer 44"/>
        <s v="Customer 102"/>
        <s v="Customer 57"/>
        <s v="Customer 188"/>
        <s v="Customer 45"/>
        <s v="Customer 136"/>
        <s v="Customer 194"/>
        <s v="Customer 158"/>
        <s v="Customer 86"/>
        <s v="Customer 1"/>
        <s v="Customer 16"/>
        <s v="Customer 183"/>
        <s v="Customer 17"/>
        <s v="Customer 130"/>
        <s v="Customer 197"/>
        <s v="Customer 110"/>
        <s v="Customer 122"/>
        <s v="Customer 27"/>
        <s v="Customer 145"/>
        <s v="Customer 30"/>
        <s v="Customer 152"/>
        <s v="Customer 154"/>
        <s v="Customer 128"/>
        <s v="Customer 112"/>
        <s v="Customer 84"/>
        <s v="Customer 127"/>
        <s v="Customer 162"/>
        <s v="Customer 19"/>
        <s v="Customer 119"/>
        <s v="Customer 94"/>
        <s v="Customer 135"/>
        <s v="Customer 185"/>
        <s v="Customer 52"/>
        <s v="Customer 142"/>
        <s v="Customer 70"/>
        <s v="Customer 179"/>
        <s v="Customer 5"/>
        <s v="Customer 13"/>
        <s v="Customer 75"/>
        <s v="Customer 96"/>
        <s v="Customer 168"/>
        <s v="Customer 178"/>
        <s v="Customer 104"/>
        <s v="Customer 32"/>
        <s v="Customer 124"/>
        <s v="Customer 88"/>
        <s v="Customer 143"/>
        <s v="Customer 189"/>
        <s v="Customer 165"/>
        <s v="Customer 137"/>
        <s v="Customer 10"/>
        <s v="Customer 42"/>
        <s v="Customer 3"/>
        <s v="Customer 93"/>
        <s v="Customer 15"/>
        <s v="Customer 101"/>
        <s v="Customer 9"/>
        <s v="Customer 173"/>
        <s v="Customer 186"/>
        <s v="Customer 97"/>
        <s v="Customer 146"/>
        <s v="Customer 2"/>
        <s v="Customer 132"/>
        <s v="Customer 176"/>
        <s v="Customer 182"/>
        <s v="Customer 123"/>
        <s v="Customer 100"/>
        <s v="Customer 125"/>
        <s v="Customer 23"/>
        <s v="Customer 55"/>
        <s v="Customer 7"/>
        <s v="Customer 37"/>
        <s v="Customer 35"/>
        <s v="Customer 116"/>
        <s v="Customer 43"/>
        <s v="Customer 159"/>
        <s v="Customer 6"/>
        <s v="Customer 199"/>
        <s v="Customer 71"/>
        <s v="Customer 150"/>
        <s v="Customer 20"/>
        <s v="Customer 91"/>
      </sharedItems>
    </cacheField>
    <cacheField name="Region" numFmtId="0">
      <sharedItems count="4">
        <s v="North"/>
        <s v="West"/>
        <s v="South"/>
        <s v="East"/>
      </sharedItems>
    </cacheField>
    <cacheField name="Product" numFmtId="0">
      <sharedItems count="9">
        <s v="Desk"/>
        <s v="Shirt"/>
        <s v="Jacket"/>
        <s v="Chair"/>
        <s v="Phone"/>
        <s v="Laptop"/>
        <s v="Couch"/>
        <s v="Jeans"/>
        <s v="Tablet"/>
      </sharedItems>
    </cacheField>
    <cacheField name="Category" numFmtId="0">
      <sharedItems count="3">
        <s v="Furniture"/>
        <s v="Clothing"/>
        <s v="Electronics"/>
      </sharedItems>
    </cacheField>
    <cacheField name="Quantity" numFmtId="0">
      <sharedItems containsSemiMixedTypes="0" containsString="0" containsNumber="1" containsInteger="1" minValue="1" maxValue="10" count="10">
        <n v="4"/>
        <n v="1"/>
        <n v="8"/>
        <n v="6"/>
        <n v="2"/>
        <n v="10"/>
        <n v="3"/>
        <n v="5"/>
        <n v="9"/>
        <n v="7"/>
      </sharedItems>
    </cacheField>
    <cacheField name="Unit Price" numFmtId="0">
      <sharedItems containsSemiMixedTypes="0" containsString="0" containsNumber="1" minValue="10.14" maxValue="1495.45" count="995">
        <n v="342.58"/>
        <n v="54.4"/>
        <n v="1076.8699999999999"/>
        <n v="888.01"/>
        <n v="424.03"/>
        <n v="576.09"/>
        <n v="808.98"/>
        <n v="296.51"/>
        <n v="1284.42"/>
        <n v="252.35"/>
        <n v="956.12"/>
        <n v="575.39"/>
        <n v="351.28"/>
        <n v="324.36"/>
        <n v="599.49"/>
        <n v="377.47"/>
        <n v="605.11"/>
        <n v="1293.04"/>
        <n v="104.66"/>
        <n v="1456.91"/>
        <n v="1155.21"/>
        <n v="686.05"/>
        <n v="1307.07"/>
        <n v="1146.1400000000001"/>
        <n v="39.020000000000003"/>
        <n v="1318.23"/>
        <n v="1151.0899999999999"/>
        <n v="404.93"/>
        <n v="1072.29"/>
        <n v="682.71"/>
        <n v="886.58"/>
        <n v="1064.68"/>
        <n v="115.58"/>
        <n v="207.14"/>
        <n v="1213.17"/>
        <n v="641.13"/>
        <n v="609.91"/>
        <n v="809.07"/>
        <n v="382.21"/>
        <n v="1255.68"/>
        <n v="733.61"/>
        <n v="13.21"/>
        <n v="1047.92"/>
        <n v="452.09"/>
        <n v="84.71"/>
        <n v="129.37"/>
        <n v="188.63"/>
        <n v="989.49"/>
        <n v="1007.89"/>
        <n v="1010.82"/>
        <n v="692.85"/>
        <n v="763.77"/>
        <n v="434.63"/>
        <n v="1005.12"/>
        <n v="181.99"/>
        <n v="911.2"/>
        <n v="384.17"/>
        <n v="15.28"/>
        <n v="832"/>
        <n v="1418.13"/>
        <n v="833.26"/>
        <n v="1349.48"/>
        <n v="536.98"/>
        <n v="1464.55"/>
        <n v="1175.76"/>
        <n v="1183.19"/>
        <n v="307.36"/>
        <n v="45.26"/>
        <n v="1450.66"/>
        <n v="1409.46"/>
        <n v="171.52"/>
        <n v="1476.51"/>
        <n v="1066.0899999999999"/>
        <n v="114.26"/>
        <n v="765.61"/>
        <n v="836.07"/>
        <n v="857.97"/>
        <n v="323.17"/>
        <n v="668.82"/>
        <n v="432.84"/>
        <n v="1012.47"/>
        <n v="374.82"/>
        <n v="1330.34"/>
        <n v="373.54"/>
        <n v="336.07"/>
        <n v="381.31"/>
        <n v="1481.96"/>
        <n v="1247.55"/>
        <n v="396.2"/>
        <n v="943.86"/>
        <n v="414.86"/>
        <n v="354.58"/>
        <n v="617.32000000000005"/>
        <n v="1251.01"/>
        <n v="18.79"/>
        <n v="1123.8"/>
        <n v="416.67"/>
        <n v="1089.03"/>
        <n v="850.94"/>
        <n v="280.77999999999997"/>
        <n v="497"/>
        <n v="710.76"/>
        <n v="1174.04"/>
        <n v="1260.45"/>
        <n v="1007.49"/>
        <n v="260.01"/>
        <n v="171.07"/>
        <n v="123.23"/>
        <n v="1276.94"/>
        <n v="648.28"/>
        <n v="1235.27"/>
        <n v="658.88"/>
        <n v="702.66"/>
        <n v="425.6"/>
        <n v="52.76"/>
        <n v="1198.77"/>
        <n v="779.77"/>
        <n v="837.21"/>
        <n v="1191.47"/>
        <n v="466.25"/>
        <n v="522.20000000000005"/>
        <n v="466.87"/>
        <n v="1116.8900000000001"/>
        <n v="421.98"/>
        <n v="451.41"/>
        <n v="198.61"/>
        <n v="162.86000000000001"/>
        <n v="666.3"/>
        <n v="1234.95"/>
        <n v="232.3"/>
        <n v="841.53"/>
        <n v="681.27"/>
        <n v="935.33"/>
        <n v="404.32"/>
        <n v="121.85"/>
        <n v="58.63"/>
        <n v="1034.2"/>
        <n v="821.4"/>
        <n v="98.86"/>
        <n v="708.36"/>
        <n v="814.57"/>
        <n v="909.53"/>
        <n v="868.61"/>
        <n v="1495.45"/>
        <n v="528.46"/>
        <n v="623.35"/>
        <n v="687.69"/>
        <n v="1298.72"/>
        <n v="289.5"/>
        <n v="313.3"/>
        <n v="190.92"/>
        <n v="830.75"/>
        <n v="697.56"/>
        <n v="768.22"/>
        <n v="690.61"/>
        <n v="1297.4000000000001"/>
        <n v="408.09"/>
        <n v="675.36"/>
        <n v="572.04"/>
        <n v="1285.46"/>
        <n v="585.26"/>
        <n v="198.11"/>
        <n v="793.67"/>
        <n v="121.49"/>
        <n v="1279.99"/>
        <n v="63.49"/>
        <n v="656.62"/>
        <n v="1044.06"/>
        <n v="544.11"/>
        <n v="853.23"/>
        <n v="1307.55"/>
        <n v="223.25"/>
        <n v="1003.59"/>
        <n v="1418.4"/>
        <n v="1269.5"/>
        <n v="578.23"/>
        <n v="1467.14"/>
        <n v="1298.95"/>
        <n v="914.53"/>
        <n v="946.09"/>
        <n v="59.71"/>
        <n v="496.81"/>
        <n v="1315.93"/>
        <n v="1371.93"/>
        <n v="1444.71"/>
        <n v="555"/>
        <n v="687.63"/>
        <n v="171.44"/>
        <n v="1373.73"/>
        <n v="977.37"/>
        <n v="1493.93"/>
        <n v="589.08000000000004"/>
        <n v="985.83"/>
        <n v="1038.52"/>
        <n v="158.04"/>
        <n v="421.06"/>
        <n v="1456.93"/>
        <n v="315.76"/>
        <n v="1163.81"/>
        <n v="814.92"/>
        <n v="543.78"/>
        <n v="405.4"/>
        <n v="1121.04"/>
        <n v="172.49"/>
        <n v="692.48"/>
        <n v="1032.29"/>
        <n v="489.95"/>
        <n v="953.28"/>
        <n v="800.53"/>
        <n v="1280.6600000000001"/>
        <n v="1333.26"/>
        <n v="1097.1199999999999"/>
        <n v="1430.85"/>
        <n v="148.91"/>
        <n v="99.37"/>
        <n v="536.86"/>
        <n v="904.61"/>
        <n v="344.12"/>
        <n v="865.41"/>
        <n v="278.82"/>
        <n v="19.100000000000001"/>
        <n v="1114.04"/>
        <n v="685.93"/>
        <n v="898.37"/>
        <n v="415.43"/>
        <n v="417.02"/>
        <n v="432.04"/>
        <n v="77.67"/>
        <n v="459.11"/>
        <n v="498.9"/>
        <n v="576.51"/>
        <n v="1294.03"/>
        <n v="1294.54"/>
        <n v="181.61"/>
        <n v="141.31"/>
        <n v="127.18"/>
        <n v="1170.8900000000001"/>
        <n v="298.92"/>
        <n v="228.2"/>
        <n v="1427.43"/>
        <n v="968.06"/>
        <n v="111.75"/>
        <n v="93.7"/>
        <n v="66.03"/>
        <n v="895.18"/>
        <n v="981.24"/>
        <n v="1437.01"/>
        <n v="972.73"/>
        <n v="788.89"/>
        <n v="619.07000000000005"/>
        <n v="501.24"/>
        <n v="1088.3599999999999"/>
        <n v="878.28"/>
        <n v="896.61"/>
        <n v="1008.47"/>
        <n v="549.12"/>
        <n v="1422.03"/>
        <n v="124.98"/>
        <n v="205.26"/>
        <n v="1215.48"/>
        <n v="552.80999999999995"/>
        <n v="805.68"/>
        <n v="1476.82"/>
        <n v="795.92"/>
        <n v="965.36"/>
        <n v="434.74"/>
        <n v="1248.26"/>
        <n v="628.20000000000005"/>
        <n v="1491.84"/>
        <n v="1260.3699999999999"/>
        <n v="437.45"/>
        <n v="926.87"/>
        <n v="827.72"/>
        <n v="364.08"/>
        <n v="691.1"/>
        <n v="370.49"/>
        <n v="535.70000000000005"/>
        <n v="1462.24"/>
        <n v="74.87"/>
        <n v="1184.8900000000001"/>
        <n v="76.06"/>
        <n v="951.29"/>
        <n v="310.37"/>
        <n v="603.35"/>
        <n v="436.31"/>
        <n v="1201.02"/>
        <n v="1460.85"/>
        <n v="407.41"/>
        <n v="907.66"/>
        <n v="129.30000000000001"/>
        <n v="1079.32"/>
        <n v="73.11"/>
        <n v="121.81"/>
        <n v="1429.66"/>
        <n v="110.18"/>
        <n v="58.25"/>
        <n v="671.47"/>
        <n v="603.07000000000005"/>
        <n v="1106.1600000000001"/>
        <n v="400.05"/>
        <n v="435.51"/>
        <n v="683.54"/>
        <n v="1067.22"/>
        <n v="1070.5999999999999"/>
        <n v="547.74"/>
        <n v="921.8"/>
        <n v="793.29"/>
        <n v="967.08"/>
        <n v="963.29"/>
        <n v="1366.96"/>
        <n v="251.33"/>
        <n v="1270.44"/>
        <n v="925.5"/>
        <n v="991.51"/>
        <n v="77.739999999999995"/>
        <n v="630.71"/>
        <n v="966.44"/>
        <n v="685.78"/>
        <n v="731.53"/>
        <n v="1103.96"/>
        <n v="846.86"/>
        <n v="679.9"/>
        <n v="1297.5999999999999"/>
        <n v="1084.48"/>
        <n v="705.55"/>
        <n v="763.11"/>
        <n v="429.22"/>
        <n v="22.18"/>
        <n v="1148.1500000000001"/>
        <n v="847.11"/>
        <n v="761.34"/>
        <n v="596.91999999999996"/>
        <n v="907.67"/>
        <n v="214.18"/>
        <n v="1340.77"/>
        <n v="1486.02"/>
        <n v="803.19"/>
        <n v="558.85"/>
        <n v="899.4"/>
        <n v="725.87"/>
        <n v="57.04"/>
        <n v="477.4"/>
        <n v="1164.71"/>
        <n v="318.94"/>
        <n v="477.49"/>
        <n v="1017.04"/>
        <n v="1436.43"/>
        <n v="1159.05"/>
        <n v="529.72"/>
        <n v="1344.68"/>
        <n v="438.57"/>
        <n v="1123.53"/>
        <n v="214.54"/>
        <n v="1008.05"/>
        <n v="625.82000000000005"/>
        <n v="1467.09"/>
        <n v="1136.31"/>
        <n v="981.93"/>
        <n v="1324.55"/>
        <n v="1405.55"/>
        <n v="908.15"/>
        <n v="745.93"/>
        <n v="1215.1300000000001"/>
        <n v="30.99"/>
        <n v="1285.6600000000001"/>
        <n v="1007.19"/>
        <n v="20.18"/>
        <n v="459.9"/>
        <n v="102.57"/>
        <n v="1032.25"/>
        <n v="557.64"/>
        <n v="687.92"/>
        <n v="1138.45"/>
        <n v="675.65"/>
        <n v="1244.8699999999999"/>
        <n v="1283.18"/>
        <n v="1349.35"/>
        <n v="628.98"/>
        <n v="599.96"/>
        <n v="641.30999999999995"/>
        <n v="57.28"/>
        <n v="1489.36"/>
        <n v="1027.27"/>
        <n v="275.93"/>
        <n v="1136.71"/>
        <n v="1236.81"/>
        <n v="290.83999999999997"/>
        <n v="317.06"/>
        <n v="1011.32"/>
        <n v="359.17"/>
        <n v="1490.29"/>
        <n v="459.63"/>
        <n v="419.98"/>
        <n v="748.47"/>
        <n v="1047.5"/>
        <n v="1134.08"/>
        <n v="1210.6099999999999"/>
        <n v="799.69"/>
        <n v="973.59"/>
        <n v="86.79"/>
        <n v="1208.93"/>
        <n v="1305.52"/>
        <n v="1443.5"/>
        <n v="1058.6199999999999"/>
        <n v="704.71"/>
        <n v="774.1"/>
        <n v="1372.35"/>
        <n v="1297.49"/>
        <n v="872.92"/>
        <n v="352.73"/>
        <n v="393.42"/>
        <n v="1101.83"/>
        <n v="284.23"/>
        <n v="1260.21"/>
        <n v="214.86"/>
        <n v="335.89"/>
        <n v="33.44"/>
        <n v="798.83"/>
        <n v="1221.5999999999999"/>
        <n v="791.33"/>
        <n v="1194.46"/>
        <n v="372.38"/>
        <n v="149.32"/>
        <n v="1057.24"/>
        <n v="1466.22"/>
        <n v="1352.9"/>
        <n v="1387"/>
        <n v="33.33"/>
        <n v="455.92"/>
        <n v="581.92999999999995"/>
        <n v="90.01"/>
        <n v="1155.82"/>
        <n v="1177.49"/>
        <n v="1412.3"/>
        <n v="450.12"/>
        <n v="239.79"/>
        <n v="547.44000000000005"/>
        <n v="1144.4100000000001"/>
        <n v="678.78"/>
        <n v="143.53"/>
        <n v="444.85"/>
        <n v="862.22"/>
        <n v="410.69"/>
        <n v="657.67"/>
        <n v="385.03"/>
        <n v="169.39"/>
        <n v="576.04"/>
        <n v="212.83"/>
        <n v="274.68"/>
        <n v="1175.1400000000001"/>
        <n v="179.69"/>
        <n v="1429.98"/>
        <n v="1248.6099999999999"/>
        <n v="370.61"/>
        <n v="679.11"/>
        <n v="1386.01"/>
        <n v="894.79"/>
        <n v="974.03"/>
        <n v="167.86"/>
        <n v="841.41"/>
        <n v="592.79"/>
        <n v="729.33"/>
        <n v="529.01"/>
        <n v="528.97"/>
        <n v="457.39"/>
        <n v="1018.94"/>
        <n v="832.35"/>
        <n v="1198.6600000000001"/>
        <n v="53.5"/>
        <n v="16.63"/>
        <n v="161.61000000000001"/>
        <n v="691.75"/>
        <n v="899.49"/>
        <n v="1269.82"/>
        <n v="476.65"/>
        <n v="1043.22"/>
        <n v="581.73"/>
        <n v="739.57"/>
        <n v="89.88"/>
        <n v="1224.67"/>
        <n v="629.29"/>
        <n v="55.98"/>
        <n v="811.04"/>
        <n v="771.1"/>
        <n v="817.64"/>
        <n v="1484.77"/>
        <n v="680.1"/>
        <n v="322.72000000000003"/>
        <n v="928.07"/>
        <n v="428.82"/>
        <n v="863.38"/>
        <n v="1378.97"/>
        <n v="227.9"/>
        <n v="870.36"/>
        <n v="122.52"/>
        <n v="1425.88"/>
        <n v="955.91"/>
        <n v="334.57"/>
        <n v="1244.23"/>
        <n v="1342.29"/>
        <n v="195.11"/>
        <n v="311.45"/>
        <n v="149.08000000000001"/>
        <n v="87.16"/>
        <n v="1058.51"/>
        <n v="894.58"/>
        <n v="1046.44"/>
        <n v="351.13"/>
        <n v="557.66999999999996"/>
        <n v="111.93"/>
        <n v="1086.42"/>
        <n v="1032.98"/>
        <n v="888.47"/>
        <n v="379.2"/>
        <n v="904.01"/>
        <n v="781.45"/>
        <n v="1177.8599999999999"/>
        <n v="754.38"/>
        <n v="206.65"/>
        <n v="1146.46"/>
        <n v="331.46"/>
        <n v="471.76"/>
        <n v="592.19000000000005"/>
        <n v="1097.6400000000001"/>
        <n v="182.82"/>
        <n v="187.97"/>
        <n v="1429.99"/>
        <n v="199.13"/>
        <n v="1212.5899999999999"/>
        <n v="945.02"/>
        <n v="1290.45"/>
        <n v="1342.46"/>
        <n v="13.83"/>
        <n v="580.64"/>
        <n v="344.53"/>
        <n v="861.59"/>
        <n v="1208.46"/>
        <n v="1162.56"/>
        <n v="21.87"/>
        <n v="558.73"/>
        <n v="234.34"/>
        <n v="957.55"/>
        <n v="1275.02"/>
        <n v="635.53"/>
        <n v="1382.7"/>
        <n v="875.35"/>
        <n v="856.05"/>
        <n v="398.88"/>
        <n v="415.21"/>
        <n v="167.43"/>
        <n v="808.53"/>
        <n v="1280.2"/>
        <n v="1255.53"/>
        <n v="600.4"/>
        <n v="56.31"/>
        <n v="161.84"/>
        <n v="204.77"/>
        <n v="42.48"/>
        <n v="1358.57"/>
        <n v="260.3"/>
        <n v="580.27"/>
        <n v="419.72"/>
        <n v="753.35"/>
        <n v="580.69000000000005"/>
        <n v="1484.21"/>
        <n v="522.61"/>
        <n v="277.93"/>
        <n v="97.3"/>
        <n v="159.19999999999999"/>
        <n v="1148.43"/>
        <n v="272.39"/>
        <n v="1421.86"/>
        <n v="470.49"/>
        <n v="906.48"/>
        <n v="1377.67"/>
        <n v="98.74"/>
        <n v="1292.4000000000001"/>
        <n v="269.56"/>
        <n v="1223.54"/>
        <n v="1095.96"/>
        <n v="907.56"/>
        <n v="503.44"/>
        <n v="957.92"/>
        <n v="405.17"/>
        <n v="1182.6600000000001"/>
        <n v="1453.96"/>
        <n v="569.27"/>
        <n v="119.83"/>
        <n v="1427.98"/>
        <n v="1100.6600000000001"/>
        <n v="652.66999999999996"/>
        <n v="160.87"/>
        <n v="405.24"/>
        <n v="595.41999999999996"/>
        <n v="15.69"/>
        <n v="48.35"/>
        <n v="1267.22"/>
        <n v="145.79"/>
        <n v="560.41"/>
        <n v="402.47"/>
        <n v="137.69999999999999"/>
        <n v="100.87"/>
        <n v="863.34"/>
        <n v="1355.14"/>
        <n v="267.58999999999997"/>
        <n v="640.83000000000004"/>
        <n v="394.25"/>
        <n v="832.56"/>
        <n v="885.49"/>
        <n v="854.22"/>
        <n v="1171.52"/>
        <n v="580.73"/>
        <n v="420.37"/>
        <n v="1335.47"/>
        <n v="1382.04"/>
        <n v="427.72"/>
        <n v="457.72"/>
        <n v="911.42"/>
        <n v="1114.01"/>
        <n v="107.77"/>
        <n v="1320.21"/>
        <n v="381.74"/>
        <n v="558.84"/>
        <n v="884.45"/>
        <n v="434.75"/>
        <n v="974.6"/>
        <n v="39.880000000000003"/>
        <n v="905.7"/>
        <n v="641.47"/>
        <n v="705.38"/>
        <n v="772.16"/>
        <n v="727.79"/>
        <n v="987.62"/>
        <n v="1150.56"/>
        <n v="1084.71"/>
        <n v="612.85"/>
        <n v="1032.6099999999999"/>
        <n v="1269.67"/>
        <n v="711.46"/>
        <n v="341.16"/>
        <n v="563.80999999999995"/>
        <n v="89.98"/>
        <n v="755.71"/>
        <n v="1307.57"/>
        <n v="1480.92"/>
        <n v="736.5"/>
        <n v="683.56"/>
        <n v="1179.96"/>
        <n v="649.25"/>
        <n v="307.13"/>
        <n v="36.700000000000003"/>
        <n v="475.02"/>
        <n v="1237.53"/>
        <n v="790.94"/>
        <n v="545.28"/>
        <n v="344.24"/>
        <n v="193.51"/>
        <n v="1159.1600000000001"/>
        <n v="81.87"/>
        <n v="825.45"/>
        <n v="458.66"/>
        <n v="1247.67"/>
        <n v="1179.29"/>
        <n v="1459.95"/>
        <n v="68.709999999999994"/>
        <n v="14.08"/>
        <n v="1424.67"/>
        <n v="690.56"/>
        <n v="1221.6400000000001"/>
        <n v="1110.42"/>
        <n v="998.4"/>
        <n v="409.78"/>
        <n v="607.16"/>
        <n v="976.78"/>
        <n v="164.53"/>
        <n v="575.83000000000004"/>
        <n v="1381.39"/>
        <n v="399.8"/>
        <n v="789.42"/>
        <n v="728.08"/>
        <n v="1339.17"/>
        <n v="1274.78"/>
        <n v="368.93"/>
        <n v="610.88"/>
        <n v="677.67"/>
        <n v="1120.4100000000001"/>
        <n v="840.13"/>
        <n v="318.20999999999998"/>
        <n v="1226.72"/>
        <n v="179.89"/>
        <n v="1246.53"/>
        <n v="1346.35"/>
        <n v="920.17"/>
        <n v="1238.5899999999999"/>
        <n v="79.290000000000006"/>
        <n v="991.1"/>
        <n v="1106.96"/>
        <n v="1040.81"/>
        <n v="989.71"/>
        <n v="1374.71"/>
        <n v="684.74"/>
        <n v="1266.18"/>
        <n v="940.01"/>
        <n v="760.8"/>
        <n v="847.8"/>
        <n v="1317.44"/>
        <n v="226.54"/>
        <n v="1475.46"/>
        <n v="313.95999999999998"/>
        <n v="928"/>
        <n v="364.02"/>
        <n v="630.67999999999995"/>
        <n v="312.60000000000002"/>
        <n v="302.74"/>
        <n v="288.60000000000002"/>
        <n v="648.48"/>
        <n v="1270.56"/>
        <n v="239.02"/>
        <n v="1186.96"/>
        <n v="337.74"/>
        <n v="629.74"/>
        <n v="1326.26"/>
        <n v="335.48"/>
        <n v="180.94"/>
        <n v="1027"/>
        <n v="814.95"/>
        <n v="673.88"/>
        <n v="132.69"/>
        <n v="1008.8"/>
        <n v="811.25"/>
        <n v="45.39"/>
        <n v="275.20999999999998"/>
        <n v="617.37"/>
        <n v="35.17"/>
        <n v="77.819999999999993"/>
        <n v="913.78"/>
        <n v="1234.96"/>
        <n v="213.21"/>
        <n v="1019.16"/>
        <n v="220.65"/>
        <n v="1421"/>
        <n v="1359.39"/>
        <n v="929.16"/>
        <n v="1279.8499999999999"/>
        <n v="383.52"/>
        <n v="201.04"/>
        <n v="114.02"/>
        <n v="928.35"/>
        <n v="1438.4"/>
        <n v="1071.18"/>
        <n v="1022.57"/>
        <n v="1164.4000000000001"/>
        <n v="132.13999999999999"/>
        <n v="1093.8599999999999"/>
        <n v="327.01"/>
        <n v="713.43"/>
        <n v="1102.51"/>
        <n v="144.93"/>
        <n v="1029.4000000000001"/>
        <n v="853.87"/>
        <n v="70.23"/>
        <n v="358.69"/>
        <n v="954.01"/>
        <n v="269.04000000000002"/>
        <n v="384.86"/>
        <n v="735.42"/>
        <n v="665.45"/>
        <n v="288.49"/>
        <n v="1218.6500000000001"/>
        <n v="890.28"/>
        <n v="200.55"/>
        <n v="1337.29"/>
        <n v="779.79"/>
        <n v="332.72"/>
        <n v="1247.24"/>
        <n v="259.91000000000003"/>
        <n v="573.53"/>
        <n v="1290.79"/>
        <n v="153.47999999999999"/>
        <n v="1131.05"/>
        <n v="1346.48"/>
        <n v="561.86"/>
        <n v="1186.44"/>
        <n v="389.23"/>
        <n v="394.13"/>
        <n v="784.45"/>
        <n v="549.78"/>
        <n v="641.11"/>
        <n v="625.71"/>
        <n v="836.82"/>
        <n v="1283.95"/>
        <n v="159.41999999999999"/>
        <n v="1048.6199999999999"/>
        <n v="1208.51"/>
        <n v="402.01"/>
        <n v="924.81"/>
        <n v="664.07"/>
        <n v="1178.0999999999999"/>
        <n v="546.01"/>
        <n v="1171.71"/>
        <n v="308.45999999999998"/>
        <n v="433.9"/>
        <n v="347.18"/>
        <n v="270.8"/>
        <n v="516.54999999999995"/>
        <n v="382.71"/>
        <n v="1442.25"/>
        <n v="183.24"/>
        <n v="624.51"/>
        <n v="438.06"/>
        <n v="1397.78"/>
        <n v="410.92"/>
        <n v="1105.79"/>
        <n v="1256.1400000000001"/>
        <n v="1016.96"/>
        <n v="1273.54"/>
        <n v="1304.47"/>
        <n v="1127.75"/>
        <n v="58.52"/>
        <n v="1050.3800000000001"/>
        <n v="575.35"/>
        <n v="827.36"/>
        <n v="284.02999999999997"/>
        <n v="1282.95"/>
        <n v="1032.1600000000001"/>
        <n v="654.01"/>
        <n v="1210.45"/>
        <n v="805.63"/>
        <n v="1289.17"/>
        <n v="331.05"/>
        <n v="397.06"/>
        <n v="623.52"/>
        <n v="1469.27"/>
        <n v="1164.3699999999999"/>
        <n v="951.25"/>
        <n v="861.74"/>
        <n v="477.09"/>
        <n v="1332.66"/>
        <n v="283.99"/>
        <n v="323.75"/>
        <n v="827.17"/>
        <n v="164.85"/>
        <n v="351.74"/>
        <n v="1259.3900000000001"/>
        <n v="706.12"/>
        <n v="273.77999999999997"/>
        <n v="471.4"/>
        <n v="468.72"/>
        <n v="10.14"/>
        <n v="22.39"/>
        <n v="1151.1500000000001"/>
        <n v="566.73"/>
        <n v="253.27"/>
        <n v="128.02000000000001"/>
        <n v="1215.1199999999999"/>
        <n v="441.5"/>
        <n v="743.07"/>
        <n v="42.98"/>
        <n v="1093.3900000000001"/>
        <n v="333.61"/>
        <n v="1048.43"/>
        <n v="407.09"/>
        <n v="1344.59"/>
        <n v="583.35"/>
        <n v="1105.6300000000001"/>
        <n v="1025.3499999999999"/>
        <n v="786.18"/>
        <n v="1332.4"/>
        <n v="493.53"/>
        <n v="23.31"/>
        <n v="1158.49"/>
        <n v="514.25"/>
        <n v="1054.98"/>
        <n v="1472.7"/>
        <n v="41.82"/>
        <n v="733.1"/>
        <n v="292.77"/>
        <n v="420.23"/>
        <n v="240.99"/>
        <n v="1166.1199999999999"/>
        <n v="1286.68"/>
        <n v="1230.3800000000001"/>
        <n v="923.43"/>
        <n v="789.57"/>
        <n v="311.10000000000002"/>
        <n v="966.21"/>
        <n v="1054.96"/>
        <n v="1079.5899999999999"/>
        <n v="1203.52"/>
        <n v="1237.23"/>
        <n v="126.12"/>
        <n v="802.17"/>
        <n v="1126.3"/>
        <n v="1056.8"/>
        <n v="608.32000000000005"/>
        <n v="670.09"/>
        <n v="1148.6300000000001"/>
        <n v="822.98"/>
        <n v="676.77"/>
        <n v="34.29"/>
        <n v="330.09"/>
        <n v="838.92"/>
        <n v="539.92999999999995"/>
        <n v="391.8"/>
        <n v="1088.1300000000001"/>
        <n v="966.96"/>
        <n v="1383.59"/>
        <n v="1305.98"/>
        <n v="464.13"/>
        <n v="1049.68"/>
        <n v="867.13"/>
        <n v="230.54"/>
        <n v="604.79999999999995"/>
        <n v="726.57"/>
        <n v="927.84"/>
        <n v="1167.3900000000001"/>
        <n v="641.08000000000004"/>
        <n v="986.56"/>
        <n v="227.27"/>
        <n v="1139.02"/>
        <n v="1390.83"/>
        <n v="680.59"/>
        <n v="313.66000000000003"/>
        <n v="938.33"/>
        <n v="1360"/>
        <n v="433.18"/>
        <n v="985.59"/>
        <n v="1297.78"/>
        <n v="767.73"/>
        <n v="802.03"/>
        <n v="69.23"/>
        <n v="1119.1400000000001"/>
        <n v="361.95"/>
        <n v="1336.7"/>
        <n v="519.26"/>
        <n v="785.87"/>
        <n v="863.62"/>
        <n v="206.34"/>
        <n v="1035.9100000000001"/>
        <n v="1376.5"/>
        <n v="1260.8900000000001"/>
        <n v="1442.18"/>
        <n v="169.09"/>
        <n v="355.95"/>
        <n v="209.79"/>
        <n v="742.25"/>
        <n v="618.79999999999995"/>
        <n v="1139.0899999999999"/>
        <n v="1301.49"/>
        <n v="1105.6400000000001"/>
        <n v="1409.32"/>
        <n v="682.9"/>
        <n v="587.22"/>
        <n v="603.08000000000004"/>
        <n v="639.47"/>
        <n v="144.76"/>
        <n v="595.66999999999996"/>
        <n v="889.57"/>
        <n v="492.87"/>
        <n v="180.11"/>
        <n v="1063.8499999999999"/>
        <n v="577.1"/>
        <n v="276.51"/>
        <n v="1097.94"/>
        <n v="1441.05"/>
        <n v="751.47"/>
        <n v="333.14"/>
        <n v="128.31"/>
        <n v="933.45"/>
        <n v="92.05"/>
        <n v="1258.6400000000001"/>
        <n v="631.27"/>
        <n v="1449.78"/>
        <n v="491"/>
        <n v="446.32"/>
        <n v="626.5"/>
        <n v="861.34"/>
        <n v="1401.5"/>
        <n v="792.83"/>
        <n v="1096.49"/>
        <n v="1469.09"/>
        <n v="1108.83"/>
        <n v="507.35"/>
        <n v="1038.1300000000001"/>
        <n v="829.49"/>
        <n v="1089.3499999999999"/>
        <n v="1252.4000000000001"/>
        <n v="727.43"/>
        <n v="1392.41"/>
        <n v="808.47"/>
        <n v="1454.72"/>
        <n v="1265.18"/>
        <n v="184.1"/>
        <n v="626.66999999999996"/>
        <n v="332.05"/>
      </sharedItems>
    </cacheField>
    <cacheField name="Total" numFmtId="0">
      <sharedItems containsSemiMixedTypes="0" containsString="0" containsNumber="1" minValue="10.14" maxValue="14768.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770.482620949071" backgroundQuery="1" createdVersion="5" refreshedVersion="5" minRefreshableVersion="3" recordCount="0" supportSubquery="1" supportAdvancedDrill="1">
  <cacheSource type="external" connectionId="1"/>
  <cacheFields count="2">
    <cacheField name="[Measures].[Sum of Total]" caption="Sum of Total" numFmtId="0" hierarchy="9" level="32767"/>
    <cacheField name="[Table1].[Date].[Date]" caption="Date" numFmtId="0" level="1">
      <sharedItems containsSemiMixedTypes="0" containsNonDate="0" containsDate="1" containsString="0" minDate="2025-04-01T00:00:00" maxDate="2025-04-23T00:00:00" count="20">
        <d v="2025-04-01T00:00:00"/>
        <d v="2025-04-02T00:00:00"/>
        <d v="2025-04-03T00:00:00"/>
        <d v="2025-04-04T00:00:00"/>
        <d v="2025-04-05T00:00:00"/>
        <d v="2025-04-06T00:00:00"/>
        <d v="2025-04-07T00:00:00"/>
        <d v="2025-04-08T00:00:00"/>
        <d v="2025-04-09T00:00:00"/>
        <d v="2025-04-11T00:00:00"/>
        <d v="2025-04-12T00:00:00"/>
        <d v="2025-04-13T00:00:00"/>
        <d v="2025-04-15T00:00:00"/>
        <d v="2025-04-16T00:00:00"/>
        <d v="2025-04-17T00:00:00"/>
        <d v="2025-04-18T00:00:00"/>
        <d v="2025-04-19T00:00:00"/>
        <d v="2025-04-20T00:00:00"/>
        <d v="2025-04-21T00:00:00"/>
        <d v="2025-04-22T00:00:00"/>
      </sharedItems>
    </cacheField>
  </cacheFields>
  <cacheHierarchies count="12">
    <cacheHierarchy uniqueName="[Table1].[Date]" caption="Date" attribute="1" time="1" defaultMemberUniqueName="[Table1].[Date].[All]" allUniqueName="[Table1].[Date].[All]" dimensionUniqueName="[Table1]" displayFolder="" count="2" memberValueDatatype="7" unbalanced="0">
      <fieldsUsage count="2">
        <fieldUsage x="-1"/>
        <fieldUsage x="1"/>
      </fieldsUsage>
    </cacheHierarchy>
    <cacheHierarchy uniqueName="[Table1].[Order ID]" caption="Order ID" attribute="1" defaultMemberUniqueName="[Table1].[Order ID].[All]" allUniqueName="[Table1].[Order ID].[All]" dimensionUniqueName="[Table1]" displayFolder="" count="0" memberValueDatatype="130" unbalanced="0"/>
    <cacheHierarchy uniqueName="[Table1].[Customer]" caption="Customer" attribute="1" defaultMemberUniqueName="[Table1].[Customer].[All]" allUniqueName="[Table1].[Custome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Measures].[Sum of Total]" caption="Sum of Total" measure="1" displayFolder="" measureGroup="Table1" count="0" oneField="1">
      <fieldsUsage count="1">
        <fieldUsage x="0"/>
      </fieldsUsage>
      <extLst>
        <ext xmlns:x15="http://schemas.microsoft.com/office/spreadsheetml/2010/11/main" uri="{B97F6D7D-B522-45F9-BDA1-12C45D357490}">
          <x15:cacheHierarchy aggregatedColumn="8"/>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770.72825347222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Measures]" caption="Measures" attribute="1" keyAttribute="1" defaultMemberUniqueName="[Measures].[__XL_Count of Models]" dimensionUniqueName="[Measures]" displayFolder="" measures="1" count="1" memberValueDatatype="130" unbalanced="0"/>
    <cacheHierarchy uniqueName="[Table1].[Date]" caption="Date" attribute="1" time="1" defaultMemberUniqueName="[Table1].[Date].[All]" allUniqueName="[Table1].[Date].[All]" dimensionUniqueName="[Table1]" displayFolder="" count="2" memberValueDatatype="7" unbalanced="0"/>
    <cacheHierarchy uniqueName="[Table1].[Order ID]" caption="Order ID" attribute="1" defaultMemberUniqueName="[Table1].[Order ID].[All]" allUniqueName="[Table1].[Order ID].[All]" dimensionUniqueName="[Table1]" displayFolder="" count="2" memberValueDatatype="130" unbalanced="0"/>
    <cacheHierarchy uniqueName="[Table1].[Customer]" caption="Customer" attribute="1" defaultMemberUniqueName="[Table1].[Customer].[All]" allUniqueName="[Table1].[Customer].[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Measures].[Sum of Total]" caption="Sum of Total"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n v="1370.32"/>
  </r>
  <r>
    <x v="1"/>
    <x v="1"/>
    <x v="1"/>
    <x v="0"/>
    <x v="1"/>
    <x v="1"/>
    <x v="1"/>
    <x v="1"/>
    <n v="54.4"/>
  </r>
  <r>
    <x v="2"/>
    <x v="2"/>
    <x v="2"/>
    <x v="0"/>
    <x v="2"/>
    <x v="1"/>
    <x v="0"/>
    <x v="2"/>
    <n v="4307.4799999999996"/>
  </r>
  <r>
    <x v="3"/>
    <x v="3"/>
    <x v="3"/>
    <x v="1"/>
    <x v="3"/>
    <x v="0"/>
    <x v="2"/>
    <x v="3"/>
    <n v="7104.08"/>
  </r>
  <r>
    <x v="4"/>
    <x v="4"/>
    <x v="4"/>
    <x v="2"/>
    <x v="1"/>
    <x v="1"/>
    <x v="3"/>
    <x v="4"/>
    <n v="2544.1799999999998"/>
  </r>
  <r>
    <x v="5"/>
    <x v="5"/>
    <x v="5"/>
    <x v="3"/>
    <x v="4"/>
    <x v="2"/>
    <x v="4"/>
    <x v="5"/>
    <n v="1152.18"/>
  </r>
  <r>
    <x v="6"/>
    <x v="6"/>
    <x v="6"/>
    <x v="3"/>
    <x v="5"/>
    <x v="2"/>
    <x v="2"/>
    <x v="6"/>
    <n v="6471.84"/>
  </r>
  <r>
    <x v="7"/>
    <x v="7"/>
    <x v="7"/>
    <x v="3"/>
    <x v="6"/>
    <x v="0"/>
    <x v="5"/>
    <x v="7"/>
    <n v="2965.1"/>
  </r>
  <r>
    <x v="8"/>
    <x v="8"/>
    <x v="8"/>
    <x v="2"/>
    <x v="0"/>
    <x v="0"/>
    <x v="4"/>
    <x v="8"/>
    <n v="2568.84"/>
  </r>
  <r>
    <x v="9"/>
    <x v="9"/>
    <x v="9"/>
    <x v="3"/>
    <x v="7"/>
    <x v="1"/>
    <x v="3"/>
    <x v="9"/>
    <n v="1514.1"/>
  </r>
  <r>
    <x v="10"/>
    <x v="10"/>
    <x v="10"/>
    <x v="3"/>
    <x v="4"/>
    <x v="2"/>
    <x v="5"/>
    <x v="10"/>
    <n v="9561.2000000000007"/>
  </r>
  <r>
    <x v="11"/>
    <x v="11"/>
    <x v="11"/>
    <x v="2"/>
    <x v="8"/>
    <x v="2"/>
    <x v="2"/>
    <x v="11"/>
    <n v="4603.12"/>
  </r>
  <r>
    <x v="0"/>
    <x v="12"/>
    <x v="12"/>
    <x v="2"/>
    <x v="6"/>
    <x v="0"/>
    <x v="1"/>
    <x v="12"/>
    <n v="351.28"/>
  </r>
  <r>
    <x v="12"/>
    <x v="13"/>
    <x v="13"/>
    <x v="1"/>
    <x v="0"/>
    <x v="0"/>
    <x v="4"/>
    <x v="13"/>
    <n v="648.72"/>
  </r>
  <r>
    <x v="13"/>
    <x v="14"/>
    <x v="14"/>
    <x v="3"/>
    <x v="3"/>
    <x v="0"/>
    <x v="2"/>
    <x v="14"/>
    <n v="4795.92"/>
  </r>
  <r>
    <x v="14"/>
    <x v="15"/>
    <x v="15"/>
    <x v="2"/>
    <x v="0"/>
    <x v="0"/>
    <x v="6"/>
    <x v="15"/>
    <n v="1132.4100000000001"/>
  </r>
  <r>
    <x v="15"/>
    <x v="16"/>
    <x v="16"/>
    <x v="3"/>
    <x v="1"/>
    <x v="1"/>
    <x v="5"/>
    <x v="16"/>
    <n v="6051.1"/>
  </r>
  <r>
    <x v="16"/>
    <x v="17"/>
    <x v="17"/>
    <x v="1"/>
    <x v="4"/>
    <x v="2"/>
    <x v="1"/>
    <x v="17"/>
    <n v="1293.04"/>
  </r>
  <r>
    <x v="17"/>
    <x v="18"/>
    <x v="18"/>
    <x v="2"/>
    <x v="1"/>
    <x v="1"/>
    <x v="5"/>
    <x v="18"/>
    <n v="1046.5999999999999"/>
  </r>
  <r>
    <x v="18"/>
    <x v="19"/>
    <x v="19"/>
    <x v="1"/>
    <x v="2"/>
    <x v="1"/>
    <x v="7"/>
    <x v="19"/>
    <n v="7284.55"/>
  </r>
  <r>
    <x v="19"/>
    <x v="20"/>
    <x v="20"/>
    <x v="0"/>
    <x v="2"/>
    <x v="1"/>
    <x v="7"/>
    <x v="20"/>
    <n v="5776.05"/>
  </r>
  <r>
    <x v="20"/>
    <x v="21"/>
    <x v="0"/>
    <x v="3"/>
    <x v="1"/>
    <x v="1"/>
    <x v="6"/>
    <x v="21"/>
    <n v="2058.15"/>
  </r>
  <r>
    <x v="21"/>
    <x v="22"/>
    <x v="21"/>
    <x v="2"/>
    <x v="2"/>
    <x v="1"/>
    <x v="4"/>
    <x v="22"/>
    <n v="2614.14"/>
  </r>
  <r>
    <x v="22"/>
    <x v="23"/>
    <x v="22"/>
    <x v="2"/>
    <x v="8"/>
    <x v="2"/>
    <x v="3"/>
    <x v="23"/>
    <n v="6876.84"/>
  </r>
  <r>
    <x v="23"/>
    <x v="24"/>
    <x v="23"/>
    <x v="0"/>
    <x v="6"/>
    <x v="0"/>
    <x v="2"/>
    <x v="24"/>
    <n v="312.16000000000003"/>
  </r>
  <r>
    <x v="24"/>
    <x v="25"/>
    <x v="24"/>
    <x v="2"/>
    <x v="5"/>
    <x v="2"/>
    <x v="0"/>
    <x v="25"/>
    <n v="5272.92"/>
  </r>
  <r>
    <x v="25"/>
    <x v="26"/>
    <x v="25"/>
    <x v="1"/>
    <x v="4"/>
    <x v="2"/>
    <x v="8"/>
    <x v="26"/>
    <n v="10359.81"/>
  </r>
  <r>
    <x v="26"/>
    <x v="27"/>
    <x v="26"/>
    <x v="1"/>
    <x v="2"/>
    <x v="1"/>
    <x v="6"/>
    <x v="27"/>
    <n v="1214.79"/>
  </r>
  <r>
    <x v="27"/>
    <x v="28"/>
    <x v="27"/>
    <x v="2"/>
    <x v="2"/>
    <x v="1"/>
    <x v="0"/>
    <x v="28"/>
    <n v="4289.16"/>
  </r>
  <r>
    <x v="28"/>
    <x v="29"/>
    <x v="28"/>
    <x v="3"/>
    <x v="7"/>
    <x v="1"/>
    <x v="8"/>
    <x v="29"/>
    <n v="6144.39"/>
  </r>
  <r>
    <x v="29"/>
    <x v="30"/>
    <x v="29"/>
    <x v="0"/>
    <x v="6"/>
    <x v="0"/>
    <x v="1"/>
    <x v="30"/>
    <n v="886.58"/>
  </r>
  <r>
    <x v="30"/>
    <x v="31"/>
    <x v="30"/>
    <x v="2"/>
    <x v="5"/>
    <x v="2"/>
    <x v="4"/>
    <x v="31"/>
    <n v="2129.36"/>
  </r>
  <r>
    <x v="31"/>
    <x v="32"/>
    <x v="31"/>
    <x v="0"/>
    <x v="5"/>
    <x v="2"/>
    <x v="3"/>
    <x v="32"/>
    <n v="693.48"/>
  </r>
  <r>
    <x v="32"/>
    <x v="33"/>
    <x v="32"/>
    <x v="1"/>
    <x v="3"/>
    <x v="0"/>
    <x v="8"/>
    <x v="33"/>
    <n v="1864.26"/>
  </r>
  <r>
    <x v="33"/>
    <x v="34"/>
    <x v="33"/>
    <x v="1"/>
    <x v="3"/>
    <x v="0"/>
    <x v="2"/>
    <x v="34"/>
    <n v="9705.36"/>
  </r>
  <r>
    <x v="34"/>
    <x v="35"/>
    <x v="34"/>
    <x v="0"/>
    <x v="1"/>
    <x v="1"/>
    <x v="3"/>
    <x v="35"/>
    <n v="3846.78"/>
  </r>
  <r>
    <x v="35"/>
    <x v="36"/>
    <x v="11"/>
    <x v="0"/>
    <x v="4"/>
    <x v="2"/>
    <x v="1"/>
    <x v="36"/>
    <n v="609.91"/>
  </r>
  <r>
    <x v="36"/>
    <x v="37"/>
    <x v="35"/>
    <x v="2"/>
    <x v="3"/>
    <x v="0"/>
    <x v="0"/>
    <x v="37"/>
    <n v="3236.28"/>
  </r>
  <r>
    <x v="37"/>
    <x v="38"/>
    <x v="27"/>
    <x v="2"/>
    <x v="0"/>
    <x v="0"/>
    <x v="2"/>
    <x v="38"/>
    <n v="3057.68"/>
  </r>
  <r>
    <x v="38"/>
    <x v="39"/>
    <x v="36"/>
    <x v="0"/>
    <x v="5"/>
    <x v="2"/>
    <x v="8"/>
    <x v="39"/>
    <n v="11301.12"/>
  </r>
  <r>
    <x v="39"/>
    <x v="40"/>
    <x v="37"/>
    <x v="2"/>
    <x v="8"/>
    <x v="2"/>
    <x v="9"/>
    <x v="40"/>
    <n v="5135.2700000000004"/>
  </r>
  <r>
    <x v="40"/>
    <x v="41"/>
    <x v="38"/>
    <x v="0"/>
    <x v="8"/>
    <x v="2"/>
    <x v="9"/>
    <x v="41"/>
    <n v="92.47"/>
  </r>
  <r>
    <x v="41"/>
    <x v="42"/>
    <x v="39"/>
    <x v="1"/>
    <x v="0"/>
    <x v="0"/>
    <x v="9"/>
    <x v="42"/>
    <n v="7335.44"/>
  </r>
  <r>
    <x v="42"/>
    <x v="43"/>
    <x v="40"/>
    <x v="1"/>
    <x v="8"/>
    <x v="2"/>
    <x v="0"/>
    <x v="43"/>
    <n v="1808.36"/>
  </r>
  <r>
    <x v="43"/>
    <x v="44"/>
    <x v="41"/>
    <x v="0"/>
    <x v="6"/>
    <x v="0"/>
    <x v="1"/>
    <x v="44"/>
    <n v="84.71"/>
  </r>
  <r>
    <x v="44"/>
    <x v="45"/>
    <x v="21"/>
    <x v="2"/>
    <x v="5"/>
    <x v="2"/>
    <x v="8"/>
    <x v="45"/>
    <n v="1164.33"/>
  </r>
  <r>
    <x v="45"/>
    <x v="46"/>
    <x v="42"/>
    <x v="0"/>
    <x v="3"/>
    <x v="0"/>
    <x v="9"/>
    <x v="46"/>
    <n v="1320.41"/>
  </r>
  <r>
    <x v="46"/>
    <x v="47"/>
    <x v="43"/>
    <x v="0"/>
    <x v="4"/>
    <x v="2"/>
    <x v="9"/>
    <x v="47"/>
    <n v="6926.43"/>
  </r>
  <r>
    <x v="47"/>
    <x v="48"/>
    <x v="44"/>
    <x v="3"/>
    <x v="0"/>
    <x v="0"/>
    <x v="0"/>
    <x v="48"/>
    <n v="4031.56"/>
  </r>
  <r>
    <x v="48"/>
    <x v="49"/>
    <x v="45"/>
    <x v="3"/>
    <x v="1"/>
    <x v="1"/>
    <x v="6"/>
    <x v="49"/>
    <n v="3032.46"/>
  </r>
  <r>
    <x v="49"/>
    <x v="50"/>
    <x v="15"/>
    <x v="3"/>
    <x v="4"/>
    <x v="2"/>
    <x v="1"/>
    <x v="50"/>
    <n v="692.85"/>
  </r>
  <r>
    <x v="50"/>
    <x v="51"/>
    <x v="46"/>
    <x v="0"/>
    <x v="2"/>
    <x v="1"/>
    <x v="0"/>
    <x v="51"/>
    <n v="3055.08"/>
  </r>
  <r>
    <x v="51"/>
    <x v="52"/>
    <x v="47"/>
    <x v="0"/>
    <x v="3"/>
    <x v="0"/>
    <x v="3"/>
    <x v="52"/>
    <n v="2607.7800000000002"/>
  </r>
  <r>
    <x v="52"/>
    <x v="53"/>
    <x v="3"/>
    <x v="3"/>
    <x v="2"/>
    <x v="1"/>
    <x v="1"/>
    <x v="53"/>
    <n v="1005.12"/>
  </r>
  <r>
    <x v="53"/>
    <x v="54"/>
    <x v="48"/>
    <x v="0"/>
    <x v="8"/>
    <x v="2"/>
    <x v="7"/>
    <x v="54"/>
    <n v="909.95"/>
  </r>
  <r>
    <x v="54"/>
    <x v="55"/>
    <x v="49"/>
    <x v="2"/>
    <x v="0"/>
    <x v="0"/>
    <x v="7"/>
    <x v="55"/>
    <n v="4556"/>
  </r>
  <r>
    <x v="55"/>
    <x v="56"/>
    <x v="50"/>
    <x v="3"/>
    <x v="2"/>
    <x v="1"/>
    <x v="2"/>
    <x v="56"/>
    <n v="3073.36"/>
  </r>
  <r>
    <x v="56"/>
    <x v="57"/>
    <x v="51"/>
    <x v="1"/>
    <x v="0"/>
    <x v="0"/>
    <x v="1"/>
    <x v="57"/>
    <n v="15.28"/>
  </r>
  <r>
    <x v="57"/>
    <x v="58"/>
    <x v="22"/>
    <x v="3"/>
    <x v="8"/>
    <x v="2"/>
    <x v="2"/>
    <x v="58"/>
    <n v="6656"/>
  </r>
  <r>
    <x v="58"/>
    <x v="59"/>
    <x v="52"/>
    <x v="0"/>
    <x v="4"/>
    <x v="2"/>
    <x v="4"/>
    <x v="59"/>
    <n v="2836.26"/>
  </r>
  <r>
    <x v="59"/>
    <x v="60"/>
    <x v="53"/>
    <x v="0"/>
    <x v="6"/>
    <x v="0"/>
    <x v="5"/>
    <x v="60"/>
    <n v="8332.6"/>
  </r>
  <r>
    <x v="60"/>
    <x v="61"/>
    <x v="54"/>
    <x v="0"/>
    <x v="0"/>
    <x v="0"/>
    <x v="3"/>
    <x v="61"/>
    <n v="8096.88"/>
  </r>
  <r>
    <x v="61"/>
    <x v="62"/>
    <x v="55"/>
    <x v="2"/>
    <x v="3"/>
    <x v="0"/>
    <x v="4"/>
    <x v="62"/>
    <n v="1073.96"/>
  </r>
  <r>
    <x v="62"/>
    <x v="63"/>
    <x v="56"/>
    <x v="2"/>
    <x v="3"/>
    <x v="0"/>
    <x v="6"/>
    <x v="63"/>
    <n v="4393.6499999999996"/>
  </r>
  <r>
    <x v="63"/>
    <x v="64"/>
    <x v="57"/>
    <x v="0"/>
    <x v="8"/>
    <x v="2"/>
    <x v="3"/>
    <x v="64"/>
    <n v="7054.56"/>
  </r>
  <r>
    <x v="64"/>
    <x v="65"/>
    <x v="28"/>
    <x v="2"/>
    <x v="0"/>
    <x v="0"/>
    <x v="6"/>
    <x v="65"/>
    <n v="3549.57"/>
  </r>
  <r>
    <x v="65"/>
    <x v="66"/>
    <x v="9"/>
    <x v="0"/>
    <x v="7"/>
    <x v="1"/>
    <x v="0"/>
    <x v="66"/>
    <n v="1229.44"/>
  </r>
  <r>
    <x v="66"/>
    <x v="67"/>
    <x v="47"/>
    <x v="3"/>
    <x v="3"/>
    <x v="0"/>
    <x v="0"/>
    <x v="67"/>
    <n v="181.04"/>
  </r>
  <r>
    <x v="67"/>
    <x v="68"/>
    <x v="38"/>
    <x v="3"/>
    <x v="0"/>
    <x v="0"/>
    <x v="4"/>
    <x v="68"/>
    <n v="2901.32"/>
  </r>
  <r>
    <x v="68"/>
    <x v="69"/>
    <x v="47"/>
    <x v="1"/>
    <x v="2"/>
    <x v="1"/>
    <x v="3"/>
    <x v="69"/>
    <n v="8456.76"/>
  </r>
  <r>
    <x v="69"/>
    <x v="70"/>
    <x v="58"/>
    <x v="2"/>
    <x v="0"/>
    <x v="0"/>
    <x v="1"/>
    <x v="70"/>
    <n v="171.52"/>
  </r>
  <r>
    <x v="70"/>
    <x v="71"/>
    <x v="6"/>
    <x v="3"/>
    <x v="1"/>
    <x v="1"/>
    <x v="5"/>
    <x v="71"/>
    <n v="14765.1"/>
  </r>
  <r>
    <x v="69"/>
    <x v="72"/>
    <x v="59"/>
    <x v="2"/>
    <x v="0"/>
    <x v="0"/>
    <x v="1"/>
    <x v="72"/>
    <n v="1066.0899999999999"/>
  </r>
  <r>
    <x v="71"/>
    <x v="73"/>
    <x v="44"/>
    <x v="2"/>
    <x v="6"/>
    <x v="0"/>
    <x v="9"/>
    <x v="73"/>
    <n v="799.82"/>
  </r>
  <r>
    <x v="72"/>
    <x v="74"/>
    <x v="60"/>
    <x v="3"/>
    <x v="4"/>
    <x v="2"/>
    <x v="7"/>
    <x v="74"/>
    <n v="3828.05"/>
  </r>
  <r>
    <x v="73"/>
    <x v="75"/>
    <x v="56"/>
    <x v="3"/>
    <x v="1"/>
    <x v="1"/>
    <x v="7"/>
    <x v="75"/>
    <n v="4180.3500000000004"/>
  </r>
  <r>
    <x v="67"/>
    <x v="76"/>
    <x v="61"/>
    <x v="1"/>
    <x v="8"/>
    <x v="2"/>
    <x v="5"/>
    <x v="76"/>
    <n v="8579.7000000000007"/>
  </r>
  <r>
    <x v="74"/>
    <x v="77"/>
    <x v="62"/>
    <x v="0"/>
    <x v="0"/>
    <x v="0"/>
    <x v="7"/>
    <x v="77"/>
    <n v="1615.85"/>
  </r>
  <r>
    <x v="75"/>
    <x v="78"/>
    <x v="63"/>
    <x v="3"/>
    <x v="7"/>
    <x v="1"/>
    <x v="2"/>
    <x v="78"/>
    <n v="5350.56"/>
  </r>
  <r>
    <x v="40"/>
    <x v="79"/>
    <x v="64"/>
    <x v="1"/>
    <x v="8"/>
    <x v="2"/>
    <x v="4"/>
    <x v="79"/>
    <n v="865.68"/>
  </r>
  <r>
    <x v="76"/>
    <x v="80"/>
    <x v="65"/>
    <x v="3"/>
    <x v="4"/>
    <x v="2"/>
    <x v="0"/>
    <x v="80"/>
    <n v="4049.88"/>
  </r>
  <r>
    <x v="77"/>
    <x v="81"/>
    <x v="66"/>
    <x v="2"/>
    <x v="5"/>
    <x v="2"/>
    <x v="1"/>
    <x v="81"/>
    <n v="374.82"/>
  </r>
  <r>
    <x v="78"/>
    <x v="82"/>
    <x v="67"/>
    <x v="0"/>
    <x v="7"/>
    <x v="1"/>
    <x v="9"/>
    <x v="82"/>
    <n v="9312.3799999999992"/>
  </r>
  <r>
    <x v="79"/>
    <x v="83"/>
    <x v="68"/>
    <x v="1"/>
    <x v="7"/>
    <x v="1"/>
    <x v="9"/>
    <x v="83"/>
    <n v="2614.7800000000002"/>
  </r>
  <r>
    <x v="80"/>
    <x v="84"/>
    <x v="12"/>
    <x v="0"/>
    <x v="4"/>
    <x v="2"/>
    <x v="9"/>
    <x v="84"/>
    <n v="2352.4899999999998"/>
  </r>
  <r>
    <x v="81"/>
    <x v="85"/>
    <x v="69"/>
    <x v="1"/>
    <x v="5"/>
    <x v="2"/>
    <x v="8"/>
    <x v="85"/>
    <n v="3431.79"/>
  </r>
  <r>
    <x v="82"/>
    <x v="86"/>
    <x v="70"/>
    <x v="2"/>
    <x v="7"/>
    <x v="1"/>
    <x v="8"/>
    <x v="86"/>
    <n v="13337.64"/>
  </r>
  <r>
    <x v="83"/>
    <x v="87"/>
    <x v="71"/>
    <x v="1"/>
    <x v="2"/>
    <x v="1"/>
    <x v="9"/>
    <x v="87"/>
    <n v="8732.85"/>
  </r>
  <r>
    <x v="84"/>
    <x v="88"/>
    <x v="72"/>
    <x v="2"/>
    <x v="7"/>
    <x v="1"/>
    <x v="2"/>
    <x v="88"/>
    <n v="3169.6"/>
  </r>
  <r>
    <x v="29"/>
    <x v="89"/>
    <x v="22"/>
    <x v="3"/>
    <x v="2"/>
    <x v="1"/>
    <x v="2"/>
    <x v="89"/>
    <n v="7550.88"/>
  </r>
  <r>
    <x v="85"/>
    <x v="90"/>
    <x v="73"/>
    <x v="0"/>
    <x v="0"/>
    <x v="0"/>
    <x v="0"/>
    <x v="90"/>
    <n v="1659.44"/>
  </r>
  <r>
    <x v="86"/>
    <x v="91"/>
    <x v="74"/>
    <x v="0"/>
    <x v="8"/>
    <x v="2"/>
    <x v="6"/>
    <x v="91"/>
    <n v="1063.74"/>
  </r>
  <r>
    <x v="87"/>
    <x v="92"/>
    <x v="75"/>
    <x v="2"/>
    <x v="4"/>
    <x v="2"/>
    <x v="9"/>
    <x v="92"/>
    <n v="4321.24"/>
  </r>
  <r>
    <x v="88"/>
    <x v="93"/>
    <x v="76"/>
    <x v="1"/>
    <x v="5"/>
    <x v="2"/>
    <x v="0"/>
    <x v="93"/>
    <n v="5004.04"/>
  </r>
  <r>
    <x v="41"/>
    <x v="94"/>
    <x v="77"/>
    <x v="0"/>
    <x v="1"/>
    <x v="1"/>
    <x v="2"/>
    <x v="94"/>
    <n v="150.32"/>
  </r>
  <r>
    <x v="89"/>
    <x v="95"/>
    <x v="48"/>
    <x v="1"/>
    <x v="1"/>
    <x v="1"/>
    <x v="8"/>
    <x v="95"/>
    <n v="10114.200000000001"/>
  </r>
  <r>
    <x v="90"/>
    <x v="96"/>
    <x v="78"/>
    <x v="2"/>
    <x v="7"/>
    <x v="1"/>
    <x v="0"/>
    <x v="96"/>
    <n v="1666.68"/>
  </r>
  <r>
    <x v="91"/>
    <x v="97"/>
    <x v="79"/>
    <x v="1"/>
    <x v="6"/>
    <x v="0"/>
    <x v="9"/>
    <x v="97"/>
    <n v="7623.21"/>
  </r>
  <r>
    <x v="35"/>
    <x v="98"/>
    <x v="54"/>
    <x v="0"/>
    <x v="1"/>
    <x v="1"/>
    <x v="5"/>
    <x v="98"/>
    <n v="8509.4"/>
  </r>
  <r>
    <x v="92"/>
    <x v="99"/>
    <x v="25"/>
    <x v="1"/>
    <x v="8"/>
    <x v="2"/>
    <x v="2"/>
    <x v="99"/>
    <n v="2246.2399999999998"/>
  </r>
  <r>
    <x v="93"/>
    <x v="100"/>
    <x v="9"/>
    <x v="3"/>
    <x v="3"/>
    <x v="0"/>
    <x v="2"/>
    <x v="100"/>
    <n v="3976"/>
  </r>
  <r>
    <x v="94"/>
    <x v="101"/>
    <x v="32"/>
    <x v="1"/>
    <x v="0"/>
    <x v="0"/>
    <x v="4"/>
    <x v="101"/>
    <n v="1421.52"/>
  </r>
  <r>
    <x v="23"/>
    <x v="102"/>
    <x v="80"/>
    <x v="3"/>
    <x v="3"/>
    <x v="0"/>
    <x v="4"/>
    <x v="102"/>
    <n v="2348.08"/>
  </r>
  <r>
    <x v="95"/>
    <x v="103"/>
    <x v="81"/>
    <x v="0"/>
    <x v="3"/>
    <x v="0"/>
    <x v="0"/>
    <x v="103"/>
    <n v="5041.8"/>
  </r>
  <r>
    <x v="96"/>
    <x v="104"/>
    <x v="75"/>
    <x v="2"/>
    <x v="8"/>
    <x v="2"/>
    <x v="2"/>
    <x v="104"/>
    <n v="8059.92"/>
  </r>
  <r>
    <x v="50"/>
    <x v="105"/>
    <x v="82"/>
    <x v="1"/>
    <x v="0"/>
    <x v="0"/>
    <x v="3"/>
    <x v="105"/>
    <n v="1560.06"/>
  </r>
  <r>
    <x v="27"/>
    <x v="106"/>
    <x v="83"/>
    <x v="0"/>
    <x v="8"/>
    <x v="2"/>
    <x v="7"/>
    <x v="106"/>
    <n v="855.35"/>
  </r>
  <r>
    <x v="92"/>
    <x v="107"/>
    <x v="84"/>
    <x v="1"/>
    <x v="1"/>
    <x v="1"/>
    <x v="0"/>
    <x v="107"/>
    <n v="492.92"/>
  </r>
  <r>
    <x v="59"/>
    <x v="108"/>
    <x v="18"/>
    <x v="2"/>
    <x v="4"/>
    <x v="2"/>
    <x v="7"/>
    <x v="108"/>
    <n v="6384.7"/>
  </r>
  <r>
    <x v="97"/>
    <x v="109"/>
    <x v="85"/>
    <x v="0"/>
    <x v="6"/>
    <x v="0"/>
    <x v="8"/>
    <x v="109"/>
    <n v="5834.52"/>
  </r>
  <r>
    <x v="98"/>
    <x v="110"/>
    <x v="42"/>
    <x v="3"/>
    <x v="5"/>
    <x v="2"/>
    <x v="9"/>
    <x v="110"/>
    <n v="8646.89"/>
  </r>
  <r>
    <x v="54"/>
    <x v="111"/>
    <x v="86"/>
    <x v="3"/>
    <x v="7"/>
    <x v="1"/>
    <x v="6"/>
    <x v="111"/>
    <n v="1976.64"/>
  </r>
  <r>
    <x v="99"/>
    <x v="112"/>
    <x v="87"/>
    <x v="3"/>
    <x v="2"/>
    <x v="1"/>
    <x v="2"/>
    <x v="112"/>
    <n v="5621.28"/>
  </r>
  <r>
    <x v="100"/>
    <x v="113"/>
    <x v="88"/>
    <x v="3"/>
    <x v="3"/>
    <x v="0"/>
    <x v="4"/>
    <x v="113"/>
    <n v="851.2"/>
  </r>
  <r>
    <x v="101"/>
    <x v="114"/>
    <x v="89"/>
    <x v="1"/>
    <x v="1"/>
    <x v="1"/>
    <x v="3"/>
    <x v="114"/>
    <n v="316.56"/>
  </r>
  <r>
    <x v="102"/>
    <x v="115"/>
    <x v="90"/>
    <x v="1"/>
    <x v="3"/>
    <x v="0"/>
    <x v="3"/>
    <x v="115"/>
    <n v="7192.62"/>
  </r>
  <r>
    <x v="20"/>
    <x v="116"/>
    <x v="32"/>
    <x v="3"/>
    <x v="2"/>
    <x v="1"/>
    <x v="1"/>
    <x v="116"/>
    <n v="779.77"/>
  </r>
  <r>
    <x v="34"/>
    <x v="117"/>
    <x v="25"/>
    <x v="2"/>
    <x v="1"/>
    <x v="1"/>
    <x v="2"/>
    <x v="117"/>
    <n v="6697.68"/>
  </r>
  <r>
    <x v="103"/>
    <x v="118"/>
    <x v="12"/>
    <x v="1"/>
    <x v="7"/>
    <x v="1"/>
    <x v="2"/>
    <x v="118"/>
    <n v="9531.76"/>
  </r>
  <r>
    <x v="39"/>
    <x v="119"/>
    <x v="91"/>
    <x v="2"/>
    <x v="1"/>
    <x v="1"/>
    <x v="0"/>
    <x v="119"/>
    <n v="1865"/>
  </r>
  <r>
    <x v="104"/>
    <x v="120"/>
    <x v="92"/>
    <x v="1"/>
    <x v="2"/>
    <x v="1"/>
    <x v="8"/>
    <x v="120"/>
    <n v="4699.8"/>
  </r>
  <r>
    <x v="105"/>
    <x v="121"/>
    <x v="60"/>
    <x v="3"/>
    <x v="7"/>
    <x v="1"/>
    <x v="7"/>
    <x v="121"/>
    <n v="2334.35"/>
  </r>
  <r>
    <x v="106"/>
    <x v="122"/>
    <x v="85"/>
    <x v="2"/>
    <x v="6"/>
    <x v="0"/>
    <x v="4"/>
    <x v="122"/>
    <n v="2233.7800000000002"/>
  </r>
  <r>
    <x v="59"/>
    <x v="123"/>
    <x v="93"/>
    <x v="2"/>
    <x v="3"/>
    <x v="0"/>
    <x v="2"/>
    <x v="123"/>
    <n v="3375.84"/>
  </r>
  <r>
    <x v="107"/>
    <x v="124"/>
    <x v="4"/>
    <x v="3"/>
    <x v="4"/>
    <x v="2"/>
    <x v="0"/>
    <x v="124"/>
    <n v="1805.64"/>
  </r>
  <r>
    <x v="108"/>
    <x v="125"/>
    <x v="94"/>
    <x v="3"/>
    <x v="5"/>
    <x v="2"/>
    <x v="8"/>
    <x v="125"/>
    <n v="1787.49"/>
  </r>
  <r>
    <x v="109"/>
    <x v="126"/>
    <x v="80"/>
    <x v="3"/>
    <x v="8"/>
    <x v="2"/>
    <x v="2"/>
    <x v="126"/>
    <n v="1302.8800000000001"/>
  </r>
  <r>
    <x v="110"/>
    <x v="127"/>
    <x v="95"/>
    <x v="3"/>
    <x v="7"/>
    <x v="1"/>
    <x v="2"/>
    <x v="127"/>
    <n v="5330.4"/>
  </r>
  <r>
    <x v="111"/>
    <x v="128"/>
    <x v="80"/>
    <x v="3"/>
    <x v="7"/>
    <x v="1"/>
    <x v="4"/>
    <x v="128"/>
    <n v="2469.9"/>
  </r>
  <r>
    <x v="112"/>
    <x v="129"/>
    <x v="96"/>
    <x v="0"/>
    <x v="5"/>
    <x v="2"/>
    <x v="6"/>
    <x v="129"/>
    <n v="696.9"/>
  </r>
  <r>
    <x v="50"/>
    <x v="130"/>
    <x v="97"/>
    <x v="0"/>
    <x v="3"/>
    <x v="0"/>
    <x v="4"/>
    <x v="130"/>
    <n v="1683.06"/>
  </r>
  <r>
    <x v="113"/>
    <x v="131"/>
    <x v="63"/>
    <x v="2"/>
    <x v="2"/>
    <x v="1"/>
    <x v="9"/>
    <x v="131"/>
    <n v="4768.8900000000003"/>
  </r>
  <r>
    <x v="114"/>
    <x v="132"/>
    <x v="48"/>
    <x v="1"/>
    <x v="0"/>
    <x v="0"/>
    <x v="5"/>
    <x v="132"/>
    <n v="9353.2999999999993"/>
  </r>
  <r>
    <x v="115"/>
    <x v="133"/>
    <x v="98"/>
    <x v="0"/>
    <x v="3"/>
    <x v="0"/>
    <x v="0"/>
    <x v="133"/>
    <n v="1617.28"/>
  </r>
  <r>
    <x v="116"/>
    <x v="134"/>
    <x v="99"/>
    <x v="2"/>
    <x v="8"/>
    <x v="2"/>
    <x v="8"/>
    <x v="134"/>
    <n v="1096.6500000000001"/>
  </r>
  <r>
    <x v="117"/>
    <x v="135"/>
    <x v="56"/>
    <x v="1"/>
    <x v="7"/>
    <x v="1"/>
    <x v="7"/>
    <x v="135"/>
    <n v="293.14999999999998"/>
  </r>
  <r>
    <x v="118"/>
    <x v="136"/>
    <x v="100"/>
    <x v="3"/>
    <x v="7"/>
    <x v="1"/>
    <x v="4"/>
    <x v="136"/>
    <n v="2068.4"/>
  </r>
  <r>
    <x v="119"/>
    <x v="137"/>
    <x v="18"/>
    <x v="2"/>
    <x v="1"/>
    <x v="1"/>
    <x v="4"/>
    <x v="137"/>
    <n v="1642.8"/>
  </r>
  <r>
    <x v="120"/>
    <x v="138"/>
    <x v="53"/>
    <x v="3"/>
    <x v="8"/>
    <x v="2"/>
    <x v="4"/>
    <x v="138"/>
    <n v="197.72"/>
  </r>
  <r>
    <x v="121"/>
    <x v="139"/>
    <x v="19"/>
    <x v="3"/>
    <x v="7"/>
    <x v="1"/>
    <x v="4"/>
    <x v="139"/>
    <n v="1416.72"/>
  </r>
  <r>
    <x v="122"/>
    <x v="140"/>
    <x v="101"/>
    <x v="1"/>
    <x v="0"/>
    <x v="0"/>
    <x v="8"/>
    <x v="140"/>
    <n v="7331.13"/>
  </r>
  <r>
    <x v="52"/>
    <x v="141"/>
    <x v="7"/>
    <x v="0"/>
    <x v="1"/>
    <x v="1"/>
    <x v="3"/>
    <x v="141"/>
    <n v="5457.18"/>
  </r>
  <r>
    <x v="92"/>
    <x v="142"/>
    <x v="51"/>
    <x v="2"/>
    <x v="5"/>
    <x v="2"/>
    <x v="7"/>
    <x v="142"/>
    <n v="4343.05"/>
  </r>
  <r>
    <x v="123"/>
    <x v="143"/>
    <x v="102"/>
    <x v="1"/>
    <x v="0"/>
    <x v="0"/>
    <x v="6"/>
    <x v="143"/>
    <n v="4486.3500000000004"/>
  </r>
  <r>
    <x v="124"/>
    <x v="144"/>
    <x v="65"/>
    <x v="1"/>
    <x v="4"/>
    <x v="2"/>
    <x v="2"/>
    <x v="144"/>
    <n v="4227.68"/>
  </r>
  <r>
    <x v="125"/>
    <x v="145"/>
    <x v="103"/>
    <x v="0"/>
    <x v="8"/>
    <x v="2"/>
    <x v="3"/>
    <x v="145"/>
    <n v="3740.1"/>
  </r>
  <r>
    <x v="126"/>
    <x v="146"/>
    <x v="104"/>
    <x v="1"/>
    <x v="2"/>
    <x v="1"/>
    <x v="1"/>
    <x v="146"/>
    <n v="687.69"/>
  </r>
  <r>
    <x v="127"/>
    <x v="147"/>
    <x v="105"/>
    <x v="3"/>
    <x v="4"/>
    <x v="2"/>
    <x v="9"/>
    <x v="147"/>
    <n v="9091.0400000000009"/>
  </r>
  <r>
    <x v="71"/>
    <x v="148"/>
    <x v="26"/>
    <x v="1"/>
    <x v="1"/>
    <x v="1"/>
    <x v="1"/>
    <x v="148"/>
    <n v="289.5"/>
  </r>
  <r>
    <x v="24"/>
    <x v="149"/>
    <x v="106"/>
    <x v="1"/>
    <x v="7"/>
    <x v="1"/>
    <x v="1"/>
    <x v="149"/>
    <n v="313.3"/>
  </r>
  <r>
    <x v="105"/>
    <x v="150"/>
    <x v="107"/>
    <x v="3"/>
    <x v="7"/>
    <x v="1"/>
    <x v="2"/>
    <x v="150"/>
    <n v="1527.36"/>
  </r>
  <r>
    <x v="128"/>
    <x v="151"/>
    <x v="63"/>
    <x v="2"/>
    <x v="8"/>
    <x v="2"/>
    <x v="7"/>
    <x v="151"/>
    <n v="4153.75"/>
  </r>
  <r>
    <x v="129"/>
    <x v="152"/>
    <x v="56"/>
    <x v="0"/>
    <x v="3"/>
    <x v="0"/>
    <x v="4"/>
    <x v="152"/>
    <n v="1395.12"/>
  </r>
  <r>
    <x v="130"/>
    <x v="153"/>
    <x v="108"/>
    <x v="2"/>
    <x v="7"/>
    <x v="1"/>
    <x v="7"/>
    <x v="153"/>
    <n v="3841.1"/>
  </r>
  <r>
    <x v="131"/>
    <x v="154"/>
    <x v="109"/>
    <x v="1"/>
    <x v="7"/>
    <x v="1"/>
    <x v="0"/>
    <x v="154"/>
    <n v="2762.44"/>
  </r>
  <r>
    <x v="132"/>
    <x v="155"/>
    <x v="59"/>
    <x v="2"/>
    <x v="2"/>
    <x v="1"/>
    <x v="6"/>
    <x v="155"/>
    <n v="3892.2"/>
  </r>
  <r>
    <x v="133"/>
    <x v="156"/>
    <x v="77"/>
    <x v="1"/>
    <x v="6"/>
    <x v="0"/>
    <x v="8"/>
    <x v="156"/>
    <n v="3672.81"/>
  </r>
  <r>
    <x v="117"/>
    <x v="157"/>
    <x v="110"/>
    <x v="3"/>
    <x v="7"/>
    <x v="1"/>
    <x v="6"/>
    <x v="157"/>
    <n v="2026.08"/>
  </r>
  <r>
    <x v="134"/>
    <x v="158"/>
    <x v="6"/>
    <x v="3"/>
    <x v="2"/>
    <x v="1"/>
    <x v="8"/>
    <x v="158"/>
    <n v="5148.3599999999997"/>
  </r>
  <r>
    <x v="135"/>
    <x v="159"/>
    <x v="111"/>
    <x v="2"/>
    <x v="1"/>
    <x v="1"/>
    <x v="0"/>
    <x v="159"/>
    <n v="5141.84"/>
  </r>
  <r>
    <x v="64"/>
    <x v="160"/>
    <x v="8"/>
    <x v="3"/>
    <x v="7"/>
    <x v="1"/>
    <x v="9"/>
    <x v="160"/>
    <n v="4096.82"/>
  </r>
  <r>
    <x v="76"/>
    <x v="161"/>
    <x v="87"/>
    <x v="2"/>
    <x v="7"/>
    <x v="1"/>
    <x v="1"/>
    <x v="161"/>
    <n v="198.11"/>
  </r>
  <r>
    <x v="136"/>
    <x v="162"/>
    <x v="60"/>
    <x v="0"/>
    <x v="7"/>
    <x v="1"/>
    <x v="4"/>
    <x v="162"/>
    <n v="1587.34"/>
  </r>
  <r>
    <x v="137"/>
    <x v="163"/>
    <x v="112"/>
    <x v="2"/>
    <x v="1"/>
    <x v="1"/>
    <x v="6"/>
    <x v="163"/>
    <n v="364.47"/>
  </r>
  <r>
    <x v="119"/>
    <x v="164"/>
    <x v="113"/>
    <x v="1"/>
    <x v="4"/>
    <x v="2"/>
    <x v="3"/>
    <x v="164"/>
    <n v="7679.94"/>
  </r>
  <r>
    <x v="11"/>
    <x v="165"/>
    <x v="9"/>
    <x v="3"/>
    <x v="7"/>
    <x v="1"/>
    <x v="8"/>
    <x v="165"/>
    <n v="571.41"/>
  </r>
  <r>
    <x v="8"/>
    <x v="166"/>
    <x v="114"/>
    <x v="3"/>
    <x v="3"/>
    <x v="0"/>
    <x v="4"/>
    <x v="166"/>
    <n v="1313.24"/>
  </r>
  <r>
    <x v="138"/>
    <x v="167"/>
    <x v="4"/>
    <x v="0"/>
    <x v="7"/>
    <x v="1"/>
    <x v="6"/>
    <x v="167"/>
    <n v="3132.18"/>
  </r>
  <r>
    <x v="139"/>
    <x v="168"/>
    <x v="8"/>
    <x v="3"/>
    <x v="5"/>
    <x v="2"/>
    <x v="7"/>
    <x v="168"/>
    <n v="2720.55"/>
  </r>
  <r>
    <x v="60"/>
    <x v="169"/>
    <x v="115"/>
    <x v="2"/>
    <x v="2"/>
    <x v="1"/>
    <x v="9"/>
    <x v="169"/>
    <n v="5972.61"/>
  </r>
  <r>
    <x v="140"/>
    <x v="170"/>
    <x v="116"/>
    <x v="2"/>
    <x v="4"/>
    <x v="2"/>
    <x v="5"/>
    <x v="170"/>
    <n v="13075.5"/>
  </r>
  <r>
    <x v="141"/>
    <x v="171"/>
    <x v="20"/>
    <x v="2"/>
    <x v="7"/>
    <x v="1"/>
    <x v="5"/>
    <x v="171"/>
    <n v="2232.5"/>
  </r>
  <r>
    <x v="142"/>
    <x v="172"/>
    <x v="22"/>
    <x v="3"/>
    <x v="7"/>
    <x v="1"/>
    <x v="7"/>
    <x v="172"/>
    <n v="5017.95"/>
  </r>
  <r>
    <x v="143"/>
    <x v="173"/>
    <x v="104"/>
    <x v="2"/>
    <x v="4"/>
    <x v="2"/>
    <x v="2"/>
    <x v="173"/>
    <n v="11347.2"/>
  </r>
  <r>
    <x v="144"/>
    <x v="174"/>
    <x v="48"/>
    <x v="1"/>
    <x v="0"/>
    <x v="0"/>
    <x v="2"/>
    <x v="174"/>
    <n v="10156"/>
  </r>
  <r>
    <x v="145"/>
    <x v="175"/>
    <x v="59"/>
    <x v="1"/>
    <x v="4"/>
    <x v="2"/>
    <x v="0"/>
    <x v="175"/>
    <n v="2312.92"/>
  </r>
  <r>
    <x v="6"/>
    <x v="176"/>
    <x v="33"/>
    <x v="3"/>
    <x v="0"/>
    <x v="0"/>
    <x v="1"/>
    <x v="176"/>
    <n v="1467.14"/>
  </r>
  <r>
    <x v="146"/>
    <x v="177"/>
    <x v="117"/>
    <x v="3"/>
    <x v="5"/>
    <x v="2"/>
    <x v="5"/>
    <x v="177"/>
    <n v="12989.5"/>
  </r>
  <r>
    <x v="147"/>
    <x v="178"/>
    <x v="63"/>
    <x v="1"/>
    <x v="0"/>
    <x v="0"/>
    <x v="0"/>
    <x v="178"/>
    <n v="3658.12"/>
  </r>
  <r>
    <x v="89"/>
    <x v="179"/>
    <x v="118"/>
    <x v="2"/>
    <x v="0"/>
    <x v="0"/>
    <x v="6"/>
    <x v="179"/>
    <n v="2838.27"/>
  </r>
  <r>
    <x v="148"/>
    <x v="180"/>
    <x v="108"/>
    <x v="0"/>
    <x v="0"/>
    <x v="0"/>
    <x v="2"/>
    <x v="180"/>
    <n v="477.68"/>
  </r>
  <r>
    <x v="149"/>
    <x v="181"/>
    <x v="119"/>
    <x v="2"/>
    <x v="4"/>
    <x v="2"/>
    <x v="7"/>
    <x v="181"/>
    <n v="2484.0500000000002"/>
  </r>
  <r>
    <x v="150"/>
    <x v="182"/>
    <x v="120"/>
    <x v="2"/>
    <x v="8"/>
    <x v="2"/>
    <x v="8"/>
    <x v="182"/>
    <n v="11843.37"/>
  </r>
  <r>
    <x v="151"/>
    <x v="183"/>
    <x v="121"/>
    <x v="3"/>
    <x v="8"/>
    <x v="2"/>
    <x v="7"/>
    <x v="183"/>
    <n v="6859.65"/>
  </r>
  <r>
    <x v="152"/>
    <x v="184"/>
    <x v="91"/>
    <x v="3"/>
    <x v="4"/>
    <x v="2"/>
    <x v="2"/>
    <x v="184"/>
    <n v="11557.68"/>
  </r>
  <r>
    <x v="153"/>
    <x v="185"/>
    <x v="122"/>
    <x v="2"/>
    <x v="1"/>
    <x v="1"/>
    <x v="8"/>
    <x v="185"/>
    <n v="4995"/>
  </r>
  <r>
    <x v="154"/>
    <x v="186"/>
    <x v="112"/>
    <x v="3"/>
    <x v="2"/>
    <x v="1"/>
    <x v="4"/>
    <x v="186"/>
    <n v="1375.26"/>
  </r>
  <r>
    <x v="155"/>
    <x v="187"/>
    <x v="83"/>
    <x v="3"/>
    <x v="1"/>
    <x v="1"/>
    <x v="3"/>
    <x v="187"/>
    <n v="1028.6400000000001"/>
  </r>
  <r>
    <x v="156"/>
    <x v="188"/>
    <x v="102"/>
    <x v="0"/>
    <x v="2"/>
    <x v="1"/>
    <x v="3"/>
    <x v="188"/>
    <n v="8242.3799999999992"/>
  </r>
  <r>
    <x v="157"/>
    <x v="189"/>
    <x v="108"/>
    <x v="0"/>
    <x v="7"/>
    <x v="1"/>
    <x v="7"/>
    <x v="189"/>
    <n v="4886.8500000000004"/>
  </r>
  <r>
    <x v="69"/>
    <x v="190"/>
    <x v="17"/>
    <x v="0"/>
    <x v="5"/>
    <x v="2"/>
    <x v="7"/>
    <x v="190"/>
    <n v="7469.65"/>
  </r>
  <r>
    <x v="69"/>
    <x v="191"/>
    <x v="34"/>
    <x v="2"/>
    <x v="2"/>
    <x v="1"/>
    <x v="6"/>
    <x v="191"/>
    <n v="1767.24"/>
  </r>
  <r>
    <x v="98"/>
    <x v="192"/>
    <x v="28"/>
    <x v="1"/>
    <x v="8"/>
    <x v="2"/>
    <x v="9"/>
    <x v="192"/>
    <n v="6900.81"/>
  </r>
  <r>
    <x v="158"/>
    <x v="193"/>
    <x v="123"/>
    <x v="1"/>
    <x v="0"/>
    <x v="0"/>
    <x v="1"/>
    <x v="193"/>
    <n v="1038.52"/>
  </r>
  <r>
    <x v="2"/>
    <x v="194"/>
    <x v="36"/>
    <x v="1"/>
    <x v="3"/>
    <x v="0"/>
    <x v="3"/>
    <x v="194"/>
    <n v="948.24"/>
  </r>
  <r>
    <x v="159"/>
    <x v="195"/>
    <x v="92"/>
    <x v="3"/>
    <x v="5"/>
    <x v="2"/>
    <x v="9"/>
    <x v="195"/>
    <n v="2947.42"/>
  </r>
  <r>
    <x v="82"/>
    <x v="196"/>
    <x v="70"/>
    <x v="0"/>
    <x v="3"/>
    <x v="0"/>
    <x v="5"/>
    <x v="196"/>
    <n v="14569.3"/>
  </r>
  <r>
    <x v="147"/>
    <x v="197"/>
    <x v="124"/>
    <x v="2"/>
    <x v="8"/>
    <x v="2"/>
    <x v="5"/>
    <x v="197"/>
    <n v="3157.6"/>
  </r>
  <r>
    <x v="53"/>
    <x v="198"/>
    <x v="10"/>
    <x v="2"/>
    <x v="3"/>
    <x v="0"/>
    <x v="3"/>
    <x v="198"/>
    <n v="6982.86"/>
  </r>
  <r>
    <x v="160"/>
    <x v="199"/>
    <x v="125"/>
    <x v="3"/>
    <x v="8"/>
    <x v="2"/>
    <x v="6"/>
    <x v="199"/>
    <n v="2444.7600000000002"/>
  </r>
  <r>
    <x v="123"/>
    <x v="200"/>
    <x v="0"/>
    <x v="0"/>
    <x v="8"/>
    <x v="2"/>
    <x v="1"/>
    <x v="200"/>
    <n v="543.78"/>
  </r>
  <r>
    <x v="32"/>
    <x v="201"/>
    <x v="30"/>
    <x v="3"/>
    <x v="5"/>
    <x v="2"/>
    <x v="6"/>
    <x v="201"/>
    <n v="1216.2"/>
  </r>
  <r>
    <x v="161"/>
    <x v="202"/>
    <x v="98"/>
    <x v="1"/>
    <x v="2"/>
    <x v="1"/>
    <x v="4"/>
    <x v="202"/>
    <n v="2242.08"/>
  </r>
  <r>
    <x v="78"/>
    <x v="203"/>
    <x v="72"/>
    <x v="3"/>
    <x v="2"/>
    <x v="1"/>
    <x v="5"/>
    <x v="203"/>
    <n v="1724.9"/>
  </r>
  <r>
    <x v="162"/>
    <x v="204"/>
    <x v="118"/>
    <x v="0"/>
    <x v="2"/>
    <x v="1"/>
    <x v="7"/>
    <x v="204"/>
    <n v="3462.4"/>
  </r>
  <r>
    <x v="163"/>
    <x v="205"/>
    <x v="126"/>
    <x v="1"/>
    <x v="1"/>
    <x v="1"/>
    <x v="9"/>
    <x v="205"/>
    <n v="7226.03"/>
  </r>
  <r>
    <x v="164"/>
    <x v="206"/>
    <x v="127"/>
    <x v="1"/>
    <x v="4"/>
    <x v="2"/>
    <x v="4"/>
    <x v="206"/>
    <n v="979.9"/>
  </r>
  <r>
    <x v="165"/>
    <x v="207"/>
    <x v="128"/>
    <x v="2"/>
    <x v="0"/>
    <x v="0"/>
    <x v="5"/>
    <x v="207"/>
    <n v="9532.7999999999993"/>
  </r>
  <r>
    <x v="84"/>
    <x v="208"/>
    <x v="127"/>
    <x v="3"/>
    <x v="1"/>
    <x v="1"/>
    <x v="5"/>
    <x v="208"/>
    <n v="8005.3"/>
  </r>
  <r>
    <x v="166"/>
    <x v="209"/>
    <x v="129"/>
    <x v="1"/>
    <x v="4"/>
    <x v="2"/>
    <x v="4"/>
    <x v="209"/>
    <n v="2561.3200000000002"/>
  </r>
  <r>
    <x v="95"/>
    <x v="210"/>
    <x v="130"/>
    <x v="2"/>
    <x v="1"/>
    <x v="1"/>
    <x v="2"/>
    <x v="210"/>
    <n v="10666.08"/>
  </r>
  <r>
    <x v="167"/>
    <x v="211"/>
    <x v="113"/>
    <x v="1"/>
    <x v="1"/>
    <x v="1"/>
    <x v="9"/>
    <x v="211"/>
    <n v="7679.84"/>
  </r>
  <r>
    <x v="48"/>
    <x v="212"/>
    <x v="131"/>
    <x v="3"/>
    <x v="0"/>
    <x v="0"/>
    <x v="3"/>
    <x v="212"/>
    <n v="8585.1"/>
  </r>
  <r>
    <x v="159"/>
    <x v="213"/>
    <x v="132"/>
    <x v="0"/>
    <x v="4"/>
    <x v="2"/>
    <x v="4"/>
    <x v="213"/>
    <n v="297.82"/>
  </r>
  <r>
    <x v="168"/>
    <x v="214"/>
    <x v="49"/>
    <x v="3"/>
    <x v="8"/>
    <x v="2"/>
    <x v="8"/>
    <x v="214"/>
    <n v="894.33"/>
  </r>
  <r>
    <x v="15"/>
    <x v="215"/>
    <x v="52"/>
    <x v="3"/>
    <x v="4"/>
    <x v="2"/>
    <x v="9"/>
    <x v="215"/>
    <n v="3758.02"/>
  </r>
  <r>
    <x v="72"/>
    <x v="216"/>
    <x v="37"/>
    <x v="1"/>
    <x v="5"/>
    <x v="2"/>
    <x v="7"/>
    <x v="216"/>
    <n v="4523.05"/>
  </r>
  <r>
    <x v="89"/>
    <x v="217"/>
    <x v="133"/>
    <x v="2"/>
    <x v="8"/>
    <x v="2"/>
    <x v="2"/>
    <x v="217"/>
    <n v="2752.96"/>
  </r>
  <r>
    <x v="65"/>
    <x v="218"/>
    <x v="47"/>
    <x v="3"/>
    <x v="4"/>
    <x v="2"/>
    <x v="7"/>
    <x v="218"/>
    <n v="4327.05"/>
  </r>
  <r>
    <x v="169"/>
    <x v="219"/>
    <x v="52"/>
    <x v="0"/>
    <x v="0"/>
    <x v="0"/>
    <x v="1"/>
    <x v="219"/>
    <n v="278.82"/>
  </r>
  <r>
    <x v="3"/>
    <x v="220"/>
    <x v="5"/>
    <x v="3"/>
    <x v="6"/>
    <x v="0"/>
    <x v="3"/>
    <x v="220"/>
    <n v="114.6"/>
  </r>
  <r>
    <x v="170"/>
    <x v="221"/>
    <x v="134"/>
    <x v="1"/>
    <x v="4"/>
    <x v="2"/>
    <x v="6"/>
    <x v="221"/>
    <n v="3342.12"/>
  </r>
  <r>
    <x v="163"/>
    <x v="222"/>
    <x v="51"/>
    <x v="2"/>
    <x v="1"/>
    <x v="1"/>
    <x v="9"/>
    <x v="222"/>
    <n v="4801.51"/>
  </r>
  <r>
    <x v="171"/>
    <x v="223"/>
    <x v="92"/>
    <x v="3"/>
    <x v="6"/>
    <x v="0"/>
    <x v="5"/>
    <x v="223"/>
    <n v="8983.7000000000007"/>
  </r>
  <r>
    <x v="56"/>
    <x v="224"/>
    <x v="75"/>
    <x v="2"/>
    <x v="5"/>
    <x v="2"/>
    <x v="4"/>
    <x v="224"/>
    <n v="830.86"/>
  </r>
  <r>
    <x v="172"/>
    <x v="225"/>
    <x v="27"/>
    <x v="1"/>
    <x v="7"/>
    <x v="1"/>
    <x v="9"/>
    <x v="225"/>
    <n v="2919.14"/>
  </r>
  <r>
    <x v="173"/>
    <x v="226"/>
    <x v="135"/>
    <x v="3"/>
    <x v="1"/>
    <x v="1"/>
    <x v="4"/>
    <x v="226"/>
    <n v="864.08"/>
  </r>
  <r>
    <x v="174"/>
    <x v="227"/>
    <x v="136"/>
    <x v="1"/>
    <x v="2"/>
    <x v="1"/>
    <x v="7"/>
    <x v="227"/>
    <n v="388.35"/>
  </r>
  <r>
    <x v="154"/>
    <x v="228"/>
    <x v="137"/>
    <x v="0"/>
    <x v="5"/>
    <x v="2"/>
    <x v="0"/>
    <x v="228"/>
    <n v="1836.44"/>
  </r>
  <r>
    <x v="175"/>
    <x v="229"/>
    <x v="130"/>
    <x v="2"/>
    <x v="0"/>
    <x v="0"/>
    <x v="7"/>
    <x v="229"/>
    <n v="2494.5"/>
  </r>
  <r>
    <x v="4"/>
    <x v="230"/>
    <x v="138"/>
    <x v="1"/>
    <x v="8"/>
    <x v="2"/>
    <x v="6"/>
    <x v="230"/>
    <n v="1729.53"/>
  </r>
  <r>
    <x v="176"/>
    <x v="231"/>
    <x v="31"/>
    <x v="3"/>
    <x v="4"/>
    <x v="2"/>
    <x v="9"/>
    <x v="231"/>
    <n v="9058.2099999999991"/>
  </r>
  <r>
    <x v="177"/>
    <x v="232"/>
    <x v="139"/>
    <x v="0"/>
    <x v="7"/>
    <x v="1"/>
    <x v="4"/>
    <x v="232"/>
    <n v="2589.08"/>
  </r>
  <r>
    <x v="79"/>
    <x v="233"/>
    <x v="131"/>
    <x v="1"/>
    <x v="1"/>
    <x v="1"/>
    <x v="7"/>
    <x v="233"/>
    <n v="908.05"/>
  </r>
  <r>
    <x v="178"/>
    <x v="234"/>
    <x v="140"/>
    <x v="2"/>
    <x v="7"/>
    <x v="1"/>
    <x v="3"/>
    <x v="234"/>
    <n v="847.86"/>
  </r>
  <r>
    <x v="54"/>
    <x v="235"/>
    <x v="89"/>
    <x v="1"/>
    <x v="1"/>
    <x v="1"/>
    <x v="8"/>
    <x v="235"/>
    <n v="1144.6199999999999"/>
  </r>
  <r>
    <x v="179"/>
    <x v="236"/>
    <x v="49"/>
    <x v="3"/>
    <x v="3"/>
    <x v="0"/>
    <x v="3"/>
    <x v="236"/>
    <n v="7025.34"/>
  </r>
  <r>
    <x v="180"/>
    <x v="237"/>
    <x v="64"/>
    <x v="0"/>
    <x v="2"/>
    <x v="1"/>
    <x v="8"/>
    <x v="237"/>
    <n v="2690.28"/>
  </r>
  <r>
    <x v="181"/>
    <x v="238"/>
    <x v="47"/>
    <x v="2"/>
    <x v="3"/>
    <x v="0"/>
    <x v="4"/>
    <x v="238"/>
    <n v="456.4"/>
  </r>
  <r>
    <x v="145"/>
    <x v="239"/>
    <x v="120"/>
    <x v="2"/>
    <x v="4"/>
    <x v="2"/>
    <x v="6"/>
    <x v="239"/>
    <n v="4282.29"/>
  </r>
  <r>
    <x v="148"/>
    <x v="240"/>
    <x v="141"/>
    <x v="1"/>
    <x v="7"/>
    <x v="1"/>
    <x v="5"/>
    <x v="240"/>
    <n v="9680.6"/>
  </r>
  <r>
    <x v="182"/>
    <x v="241"/>
    <x v="103"/>
    <x v="3"/>
    <x v="8"/>
    <x v="2"/>
    <x v="2"/>
    <x v="241"/>
    <n v="894"/>
  </r>
  <r>
    <x v="114"/>
    <x v="242"/>
    <x v="142"/>
    <x v="3"/>
    <x v="0"/>
    <x v="0"/>
    <x v="5"/>
    <x v="242"/>
    <n v="937"/>
  </r>
  <r>
    <x v="183"/>
    <x v="243"/>
    <x v="143"/>
    <x v="3"/>
    <x v="7"/>
    <x v="1"/>
    <x v="2"/>
    <x v="243"/>
    <n v="528.24"/>
  </r>
  <r>
    <x v="184"/>
    <x v="244"/>
    <x v="104"/>
    <x v="0"/>
    <x v="4"/>
    <x v="2"/>
    <x v="5"/>
    <x v="244"/>
    <n v="8951.7999999999993"/>
  </r>
  <r>
    <x v="185"/>
    <x v="245"/>
    <x v="144"/>
    <x v="0"/>
    <x v="7"/>
    <x v="1"/>
    <x v="5"/>
    <x v="245"/>
    <n v="9812.4"/>
  </r>
  <r>
    <x v="135"/>
    <x v="246"/>
    <x v="78"/>
    <x v="1"/>
    <x v="2"/>
    <x v="1"/>
    <x v="6"/>
    <x v="246"/>
    <n v="4311.03"/>
  </r>
  <r>
    <x v="101"/>
    <x v="247"/>
    <x v="133"/>
    <x v="3"/>
    <x v="4"/>
    <x v="2"/>
    <x v="8"/>
    <x v="247"/>
    <n v="8754.57"/>
  </r>
  <r>
    <x v="61"/>
    <x v="248"/>
    <x v="43"/>
    <x v="1"/>
    <x v="7"/>
    <x v="1"/>
    <x v="8"/>
    <x v="248"/>
    <n v="7100.01"/>
  </r>
  <r>
    <x v="186"/>
    <x v="249"/>
    <x v="145"/>
    <x v="3"/>
    <x v="0"/>
    <x v="0"/>
    <x v="9"/>
    <x v="249"/>
    <n v="4333.49"/>
  </r>
  <r>
    <x v="36"/>
    <x v="250"/>
    <x v="1"/>
    <x v="0"/>
    <x v="6"/>
    <x v="0"/>
    <x v="4"/>
    <x v="250"/>
    <n v="1002.48"/>
  </r>
  <r>
    <x v="187"/>
    <x v="251"/>
    <x v="1"/>
    <x v="1"/>
    <x v="0"/>
    <x v="0"/>
    <x v="7"/>
    <x v="251"/>
    <n v="5441.8"/>
  </r>
  <r>
    <x v="188"/>
    <x v="252"/>
    <x v="78"/>
    <x v="2"/>
    <x v="6"/>
    <x v="0"/>
    <x v="4"/>
    <x v="252"/>
    <n v="1756.56"/>
  </r>
  <r>
    <x v="153"/>
    <x v="253"/>
    <x v="47"/>
    <x v="3"/>
    <x v="1"/>
    <x v="1"/>
    <x v="6"/>
    <x v="253"/>
    <n v="2689.83"/>
  </r>
  <r>
    <x v="189"/>
    <x v="254"/>
    <x v="84"/>
    <x v="1"/>
    <x v="6"/>
    <x v="0"/>
    <x v="6"/>
    <x v="254"/>
    <n v="3025.41"/>
  </r>
  <r>
    <x v="190"/>
    <x v="255"/>
    <x v="146"/>
    <x v="0"/>
    <x v="1"/>
    <x v="1"/>
    <x v="8"/>
    <x v="255"/>
    <n v="4942.08"/>
  </r>
  <r>
    <x v="24"/>
    <x v="256"/>
    <x v="84"/>
    <x v="2"/>
    <x v="3"/>
    <x v="0"/>
    <x v="3"/>
    <x v="256"/>
    <n v="8532.18"/>
  </r>
  <r>
    <x v="91"/>
    <x v="257"/>
    <x v="68"/>
    <x v="2"/>
    <x v="8"/>
    <x v="2"/>
    <x v="6"/>
    <x v="257"/>
    <n v="374.94"/>
  </r>
  <r>
    <x v="9"/>
    <x v="258"/>
    <x v="129"/>
    <x v="0"/>
    <x v="6"/>
    <x v="0"/>
    <x v="5"/>
    <x v="258"/>
    <n v="2052.6"/>
  </r>
  <r>
    <x v="191"/>
    <x v="259"/>
    <x v="75"/>
    <x v="2"/>
    <x v="8"/>
    <x v="2"/>
    <x v="5"/>
    <x v="259"/>
    <n v="12154.8"/>
  </r>
  <r>
    <x v="192"/>
    <x v="260"/>
    <x v="147"/>
    <x v="1"/>
    <x v="5"/>
    <x v="2"/>
    <x v="9"/>
    <x v="260"/>
    <n v="3869.67"/>
  </r>
  <r>
    <x v="32"/>
    <x v="261"/>
    <x v="36"/>
    <x v="3"/>
    <x v="7"/>
    <x v="1"/>
    <x v="0"/>
    <x v="261"/>
    <n v="3222.72"/>
  </r>
  <r>
    <x v="179"/>
    <x v="262"/>
    <x v="102"/>
    <x v="2"/>
    <x v="6"/>
    <x v="0"/>
    <x v="5"/>
    <x v="262"/>
    <n v="14768.2"/>
  </r>
  <r>
    <x v="142"/>
    <x v="263"/>
    <x v="130"/>
    <x v="3"/>
    <x v="1"/>
    <x v="1"/>
    <x v="8"/>
    <x v="263"/>
    <n v="7163.28"/>
  </r>
  <r>
    <x v="193"/>
    <x v="264"/>
    <x v="148"/>
    <x v="2"/>
    <x v="0"/>
    <x v="0"/>
    <x v="1"/>
    <x v="264"/>
    <n v="965.36"/>
  </r>
  <r>
    <x v="194"/>
    <x v="265"/>
    <x v="149"/>
    <x v="0"/>
    <x v="2"/>
    <x v="1"/>
    <x v="4"/>
    <x v="265"/>
    <n v="869.48"/>
  </r>
  <r>
    <x v="193"/>
    <x v="266"/>
    <x v="150"/>
    <x v="1"/>
    <x v="2"/>
    <x v="1"/>
    <x v="6"/>
    <x v="266"/>
    <n v="3744.78"/>
  </r>
  <r>
    <x v="195"/>
    <x v="267"/>
    <x v="118"/>
    <x v="1"/>
    <x v="6"/>
    <x v="0"/>
    <x v="1"/>
    <x v="267"/>
    <n v="628.20000000000005"/>
  </r>
  <r>
    <x v="154"/>
    <x v="268"/>
    <x v="21"/>
    <x v="3"/>
    <x v="3"/>
    <x v="0"/>
    <x v="9"/>
    <x v="268"/>
    <n v="10442.879999999999"/>
  </r>
  <r>
    <x v="196"/>
    <x v="269"/>
    <x v="29"/>
    <x v="0"/>
    <x v="6"/>
    <x v="0"/>
    <x v="4"/>
    <x v="269"/>
    <n v="2520.7399999999998"/>
  </r>
  <r>
    <x v="197"/>
    <x v="270"/>
    <x v="124"/>
    <x v="2"/>
    <x v="8"/>
    <x v="2"/>
    <x v="1"/>
    <x v="270"/>
    <n v="437.45"/>
  </r>
  <r>
    <x v="198"/>
    <x v="271"/>
    <x v="151"/>
    <x v="2"/>
    <x v="7"/>
    <x v="1"/>
    <x v="2"/>
    <x v="271"/>
    <n v="7414.96"/>
  </r>
  <r>
    <x v="25"/>
    <x v="272"/>
    <x v="152"/>
    <x v="3"/>
    <x v="3"/>
    <x v="0"/>
    <x v="6"/>
    <x v="272"/>
    <n v="2483.16"/>
  </r>
  <r>
    <x v="199"/>
    <x v="273"/>
    <x v="121"/>
    <x v="1"/>
    <x v="4"/>
    <x v="2"/>
    <x v="7"/>
    <x v="273"/>
    <n v="1820.4"/>
  </r>
  <r>
    <x v="82"/>
    <x v="274"/>
    <x v="153"/>
    <x v="2"/>
    <x v="1"/>
    <x v="1"/>
    <x v="5"/>
    <x v="274"/>
    <n v="6911"/>
  </r>
  <r>
    <x v="200"/>
    <x v="275"/>
    <x v="138"/>
    <x v="0"/>
    <x v="2"/>
    <x v="1"/>
    <x v="5"/>
    <x v="275"/>
    <n v="3704.9"/>
  </r>
  <r>
    <x v="170"/>
    <x v="276"/>
    <x v="154"/>
    <x v="1"/>
    <x v="5"/>
    <x v="2"/>
    <x v="5"/>
    <x v="276"/>
    <n v="5357"/>
  </r>
  <r>
    <x v="33"/>
    <x v="277"/>
    <x v="109"/>
    <x v="2"/>
    <x v="4"/>
    <x v="2"/>
    <x v="8"/>
    <x v="277"/>
    <n v="13160.16"/>
  </r>
  <r>
    <x v="201"/>
    <x v="278"/>
    <x v="146"/>
    <x v="0"/>
    <x v="1"/>
    <x v="1"/>
    <x v="2"/>
    <x v="278"/>
    <n v="598.96"/>
  </r>
  <r>
    <x v="202"/>
    <x v="279"/>
    <x v="155"/>
    <x v="3"/>
    <x v="5"/>
    <x v="2"/>
    <x v="3"/>
    <x v="279"/>
    <n v="7109.34"/>
  </r>
  <r>
    <x v="203"/>
    <x v="280"/>
    <x v="45"/>
    <x v="0"/>
    <x v="6"/>
    <x v="0"/>
    <x v="6"/>
    <x v="280"/>
    <n v="228.18"/>
  </r>
  <r>
    <x v="90"/>
    <x v="281"/>
    <x v="113"/>
    <x v="2"/>
    <x v="7"/>
    <x v="1"/>
    <x v="2"/>
    <x v="281"/>
    <n v="7610.32"/>
  </r>
  <r>
    <x v="204"/>
    <x v="282"/>
    <x v="128"/>
    <x v="1"/>
    <x v="5"/>
    <x v="2"/>
    <x v="7"/>
    <x v="282"/>
    <n v="1551.85"/>
  </r>
  <r>
    <x v="205"/>
    <x v="283"/>
    <x v="81"/>
    <x v="3"/>
    <x v="0"/>
    <x v="0"/>
    <x v="8"/>
    <x v="283"/>
    <n v="5430.15"/>
  </r>
  <r>
    <x v="206"/>
    <x v="284"/>
    <x v="132"/>
    <x v="3"/>
    <x v="5"/>
    <x v="2"/>
    <x v="0"/>
    <x v="284"/>
    <n v="1745.24"/>
  </r>
  <r>
    <x v="207"/>
    <x v="285"/>
    <x v="156"/>
    <x v="3"/>
    <x v="0"/>
    <x v="0"/>
    <x v="4"/>
    <x v="285"/>
    <n v="2402.04"/>
  </r>
  <r>
    <x v="124"/>
    <x v="286"/>
    <x v="38"/>
    <x v="1"/>
    <x v="1"/>
    <x v="1"/>
    <x v="3"/>
    <x v="286"/>
    <n v="8765.1"/>
  </r>
  <r>
    <x v="208"/>
    <x v="287"/>
    <x v="157"/>
    <x v="1"/>
    <x v="6"/>
    <x v="0"/>
    <x v="8"/>
    <x v="287"/>
    <n v="3666.69"/>
  </r>
  <r>
    <x v="209"/>
    <x v="288"/>
    <x v="11"/>
    <x v="1"/>
    <x v="4"/>
    <x v="2"/>
    <x v="9"/>
    <x v="288"/>
    <n v="6353.62"/>
  </r>
  <r>
    <x v="140"/>
    <x v="289"/>
    <x v="3"/>
    <x v="3"/>
    <x v="6"/>
    <x v="0"/>
    <x v="4"/>
    <x v="289"/>
    <n v="258.60000000000002"/>
  </r>
  <r>
    <x v="172"/>
    <x v="290"/>
    <x v="91"/>
    <x v="3"/>
    <x v="7"/>
    <x v="1"/>
    <x v="5"/>
    <x v="290"/>
    <n v="10793.2"/>
  </r>
  <r>
    <x v="210"/>
    <x v="291"/>
    <x v="12"/>
    <x v="1"/>
    <x v="6"/>
    <x v="0"/>
    <x v="2"/>
    <x v="291"/>
    <n v="584.88"/>
  </r>
  <r>
    <x v="89"/>
    <x v="292"/>
    <x v="123"/>
    <x v="1"/>
    <x v="0"/>
    <x v="0"/>
    <x v="1"/>
    <x v="292"/>
    <n v="121.81"/>
  </r>
  <r>
    <x v="211"/>
    <x v="293"/>
    <x v="158"/>
    <x v="3"/>
    <x v="2"/>
    <x v="1"/>
    <x v="6"/>
    <x v="293"/>
    <n v="4288.9799999999996"/>
  </r>
  <r>
    <x v="170"/>
    <x v="294"/>
    <x v="63"/>
    <x v="1"/>
    <x v="5"/>
    <x v="2"/>
    <x v="6"/>
    <x v="294"/>
    <n v="330.54"/>
  </r>
  <r>
    <x v="212"/>
    <x v="295"/>
    <x v="145"/>
    <x v="3"/>
    <x v="1"/>
    <x v="1"/>
    <x v="5"/>
    <x v="295"/>
    <n v="582.5"/>
  </r>
  <r>
    <x v="17"/>
    <x v="296"/>
    <x v="1"/>
    <x v="1"/>
    <x v="6"/>
    <x v="0"/>
    <x v="3"/>
    <x v="296"/>
    <n v="4028.82"/>
  </r>
  <r>
    <x v="180"/>
    <x v="297"/>
    <x v="95"/>
    <x v="2"/>
    <x v="2"/>
    <x v="1"/>
    <x v="3"/>
    <x v="297"/>
    <n v="3618.42"/>
  </r>
  <r>
    <x v="197"/>
    <x v="298"/>
    <x v="32"/>
    <x v="2"/>
    <x v="4"/>
    <x v="2"/>
    <x v="1"/>
    <x v="298"/>
    <n v="1106.1600000000001"/>
  </r>
  <r>
    <x v="213"/>
    <x v="299"/>
    <x v="69"/>
    <x v="1"/>
    <x v="2"/>
    <x v="1"/>
    <x v="4"/>
    <x v="299"/>
    <n v="800.1"/>
  </r>
  <r>
    <x v="93"/>
    <x v="300"/>
    <x v="100"/>
    <x v="1"/>
    <x v="3"/>
    <x v="0"/>
    <x v="5"/>
    <x v="300"/>
    <n v="4355.1000000000004"/>
  </r>
  <r>
    <x v="164"/>
    <x v="301"/>
    <x v="148"/>
    <x v="0"/>
    <x v="8"/>
    <x v="2"/>
    <x v="4"/>
    <x v="301"/>
    <n v="1367.08"/>
  </r>
  <r>
    <x v="214"/>
    <x v="302"/>
    <x v="36"/>
    <x v="0"/>
    <x v="6"/>
    <x v="0"/>
    <x v="3"/>
    <x v="302"/>
    <n v="6403.32"/>
  </r>
  <r>
    <x v="105"/>
    <x v="303"/>
    <x v="74"/>
    <x v="3"/>
    <x v="0"/>
    <x v="0"/>
    <x v="6"/>
    <x v="303"/>
    <n v="3211.8"/>
  </r>
  <r>
    <x v="215"/>
    <x v="304"/>
    <x v="22"/>
    <x v="2"/>
    <x v="6"/>
    <x v="0"/>
    <x v="8"/>
    <x v="217"/>
    <n v="3097.08"/>
  </r>
  <r>
    <x v="205"/>
    <x v="305"/>
    <x v="17"/>
    <x v="2"/>
    <x v="7"/>
    <x v="1"/>
    <x v="1"/>
    <x v="304"/>
    <n v="547.74"/>
  </r>
  <r>
    <x v="216"/>
    <x v="306"/>
    <x v="92"/>
    <x v="1"/>
    <x v="2"/>
    <x v="1"/>
    <x v="6"/>
    <x v="305"/>
    <n v="2765.4"/>
  </r>
  <r>
    <x v="217"/>
    <x v="307"/>
    <x v="128"/>
    <x v="3"/>
    <x v="1"/>
    <x v="1"/>
    <x v="2"/>
    <x v="306"/>
    <n v="6346.32"/>
  </r>
  <r>
    <x v="218"/>
    <x v="308"/>
    <x v="33"/>
    <x v="0"/>
    <x v="8"/>
    <x v="2"/>
    <x v="3"/>
    <x v="307"/>
    <n v="5802.48"/>
  </r>
  <r>
    <x v="101"/>
    <x v="309"/>
    <x v="76"/>
    <x v="3"/>
    <x v="8"/>
    <x v="2"/>
    <x v="8"/>
    <x v="308"/>
    <n v="8669.61"/>
  </r>
  <r>
    <x v="219"/>
    <x v="310"/>
    <x v="130"/>
    <x v="2"/>
    <x v="1"/>
    <x v="1"/>
    <x v="8"/>
    <x v="309"/>
    <n v="12302.64"/>
  </r>
  <r>
    <x v="220"/>
    <x v="311"/>
    <x v="159"/>
    <x v="2"/>
    <x v="0"/>
    <x v="0"/>
    <x v="6"/>
    <x v="310"/>
    <n v="753.99"/>
  </r>
  <r>
    <x v="221"/>
    <x v="312"/>
    <x v="29"/>
    <x v="3"/>
    <x v="2"/>
    <x v="1"/>
    <x v="7"/>
    <x v="311"/>
    <n v="6352.2"/>
  </r>
  <r>
    <x v="222"/>
    <x v="313"/>
    <x v="66"/>
    <x v="3"/>
    <x v="8"/>
    <x v="2"/>
    <x v="7"/>
    <x v="312"/>
    <n v="4627.5"/>
  </r>
  <r>
    <x v="39"/>
    <x v="314"/>
    <x v="21"/>
    <x v="2"/>
    <x v="8"/>
    <x v="2"/>
    <x v="6"/>
    <x v="313"/>
    <n v="2974.53"/>
  </r>
  <r>
    <x v="223"/>
    <x v="315"/>
    <x v="113"/>
    <x v="0"/>
    <x v="5"/>
    <x v="2"/>
    <x v="4"/>
    <x v="314"/>
    <n v="155.47999999999999"/>
  </r>
  <r>
    <x v="224"/>
    <x v="316"/>
    <x v="77"/>
    <x v="3"/>
    <x v="3"/>
    <x v="0"/>
    <x v="5"/>
    <x v="315"/>
    <n v="6307.1"/>
  </r>
  <r>
    <x v="0"/>
    <x v="317"/>
    <x v="79"/>
    <x v="1"/>
    <x v="2"/>
    <x v="1"/>
    <x v="7"/>
    <x v="316"/>
    <n v="4832.2"/>
  </r>
  <r>
    <x v="225"/>
    <x v="318"/>
    <x v="160"/>
    <x v="2"/>
    <x v="1"/>
    <x v="1"/>
    <x v="7"/>
    <x v="317"/>
    <n v="3428.9"/>
  </r>
  <r>
    <x v="226"/>
    <x v="319"/>
    <x v="126"/>
    <x v="2"/>
    <x v="7"/>
    <x v="1"/>
    <x v="9"/>
    <x v="318"/>
    <n v="5120.71"/>
  </r>
  <r>
    <x v="227"/>
    <x v="320"/>
    <x v="161"/>
    <x v="2"/>
    <x v="6"/>
    <x v="0"/>
    <x v="3"/>
    <x v="319"/>
    <n v="6623.76"/>
  </r>
  <r>
    <x v="203"/>
    <x v="321"/>
    <x v="38"/>
    <x v="2"/>
    <x v="6"/>
    <x v="0"/>
    <x v="8"/>
    <x v="320"/>
    <n v="7621.74"/>
  </r>
  <r>
    <x v="86"/>
    <x v="322"/>
    <x v="45"/>
    <x v="1"/>
    <x v="4"/>
    <x v="2"/>
    <x v="7"/>
    <x v="321"/>
    <n v="3399.5"/>
  </r>
  <r>
    <x v="153"/>
    <x v="323"/>
    <x v="34"/>
    <x v="0"/>
    <x v="0"/>
    <x v="0"/>
    <x v="9"/>
    <x v="322"/>
    <n v="9083.2000000000007"/>
  </r>
  <r>
    <x v="228"/>
    <x v="324"/>
    <x v="43"/>
    <x v="2"/>
    <x v="6"/>
    <x v="0"/>
    <x v="5"/>
    <x v="323"/>
    <n v="10844.8"/>
  </r>
  <r>
    <x v="34"/>
    <x v="325"/>
    <x v="5"/>
    <x v="2"/>
    <x v="7"/>
    <x v="1"/>
    <x v="8"/>
    <x v="324"/>
    <n v="6349.95"/>
  </r>
  <r>
    <x v="121"/>
    <x v="326"/>
    <x v="138"/>
    <x v="0"/>
    <x v="4"/>
    <x v="2"/>
    <x v="9"/>
    <x v="325"/>
    <n v="5341.77"/>
  </r>
  <r>
    <x v="103"/>
    <x v="327"/>
    <x v="82"/>
    <x v="3"/>
    <x v="5"/>
    <x v="2"/>
    <x v="1"/>
    <x v="326"/>
    <n v="429.22"/>
  </r>
  <r>
    <x v="160"/>
    <x v="328"/>
    <x v="156"/>
    <x v="1"/>
    <x v="0"/>
    <x v="0"/>
    <x v="8"/>
    <x v="327"/>
    <n v="199.62"/>
  </r>
  <r>
    <x v="65"/>
    <x v="329"/>
    <x v="86"/>
    <x v="2"/>
    <x v="0"/>
    <x v="0"/>
    <x v="3"/>
    <x v="328"/>
    <n v="6888.9"/>
  </r>
  <r>
    <x v="151"/>
    <x v="330"/>
    <x v="8"/>
    <x v="1"/>
    <x v="5"/>
    <x v="2"/>
    <x v="5"/>
    <x v="329"/>
    <n v="8471.1"/>
  </r>
  <r>
    <x v="24"/>
    <x v="331"/>
    <x v="149"/>
    <x v="3"/>
    <x v="4"/>
    <x v="2"/>
    <x v="9"/>
    <x v="330"/>
    <n v="5329.38"/>
  </r>
  <r>
    <x v="105"/>
    <x v="332"/>
    <x v="32"/>
    <x v="0"/>
    <x v="8"/>
    <x v="2"/>
    <x v="4"/>
    <x v="331"/>
    <n v="1193.8399999999999"/>
  </r>
  <r>
    <x v="36"/>
    <x v="333"/>
    <x v="162"/>
    <x v="3"/>
    <x v="8"/>
    <x v="2"/>
    <x v="0"/>
    <x v="332"/>
    <n v="3630.68"/>
  </r>
  <r>
    <x v="112"/>
    <x v="334"/>
    <x v="21"/>
    <x v="0"/>
    <x v="5"/>
    <x v="2"/>
    <x v="1"/>
    <x v="333"/>
    <n v="214.18"/>
  </r>
  <r>
    <x v="125"/>
    <x v="335"/>
    <x v="132"/>
    <x v="1"/>
    <x v="8"/>
    <x v="2"/>
    <x v="5"/>
    <x v="334"/>
    <n v="13407.7"/>
  </r>
  <r>
    <x v="37"/>
    <x v="336"/>
    <x v="140"/>
    <x v="3"/>
    <x v="8"/>
    <x v="2"/>
    <x v="9"/>
    <x v="335"/>
    <n v="10402.14"/>
  </r>
  <r>
    <x v="49"/>
    <x v="337"/>
    <x v="136"/>
    <x v="3"/>
    <x v="2"/>
    <x v="1"/>
    <x v="8"/>
    <x v="336"/>
    <n v="7228.71"/>
  </r>
  <r>
    <x v="229"/>
    <x v="338"/>
    <x v="134"/>
    <x v="3"/>
    <x v="7"/>
    <x v="1"/>
    <x v="1"/>
    <x v="337"/>
    <n v="558.85"/>
  </r>
  <r>
    <x v="155"/>
    <x v="339"/>
    <x v="0"/>
    <x v="1"/>
    <x v="0"/>
    <x v="0"/>
    <x v="1"/>
    <x v="338"/>
    <n v="899.4"/>
  </r>
  <r>
    <x v="119"/>
    <x v="340"/>
    <x v="156"/>
    <x v="2"/>
    <x v="5"/>
    <x v="2"/>
    <x v="5"/>
    <x v="339"/>
    <n v="7258.7"/>
  </r>
  <r>
    <x v="230"/>
    <x v="341"/>
    <x v="142"/>
    <x v="1"/>
    <x v="8"/>
    <x v="2"/>
    <x v="0"/>
    <x v="340"/>
    <n v="228.16"/>
  </r>
  <r>
    <x v="215"/>
    <x v="342"/>
    <x v="0"/>
    <x v="2"/>
    <x v="5"/>
    <x v="2"/>
    <x v="2"/>
    <x v="341"/>
    <n v="3819.2"/>
  </r>
  <r>
    <x v="231"/>
    <x v="343"/>
    <x v="57"/>
    <x v="2"/>
    <x v="1"/>
    <x v="1"/>
    <x v="8"/>
    <x v="342"/>
    <n v="10482.39"/>
  </r>
  <r>
    <x v="198"/>
    <x v="344"/>
    <x v="163"/>
    <x v="0"/>
    <x v="8"/>
    <x v="2"/>
    <x v="8"/>
    <x v="343"/>
    <n v="2870.46"/>
  </r>
  <r>
    <x v="102"/>
    <x v="345"/>
    <x v="40"/>
    <x v="1"/>
    <x v="2"/>
    <x v="1"/>
    <x v="9"/>
    <x v="344"/>
    <n v="3342.43"/>
  </r>
  <r>
    <x v="232"/>
    <x v="346"/>
    <x v="15"/>
    <x v="3"/>
    <x v="2"/>
    <x v="1"/>
    <x v="3"/>
    <x v="345"/>
    <n v="6102.24"/>
  </r>
  <r>
    <x v="233"/>
    <x v="347"/>
    <x v="164"/>
    <x v="3"/>
    <x v="7"/>
    <x v="1"/>
    <x v="0"/>
    <x v="346"/>
    <n v="5745.72"/>
  </r>
  <r>
    <x v="68"/>
    <x v="348"/>
    <x v="162"/>
    <x v="3"/>
    <x v="3"/>
    <x v="0"/>
    <x v="7"/>
    <x v="347"/>
    <n v="5795.25"/>
  </r>
  <r>
    <x v="176"/>
    <x v="349"/>
    <x v="10"/>
    <x v="1"/>
    <x v="6"/>
    <x v="0"/>
    <x v="2"/>
    <x v="348"/>
    <n v="4237.76"/>
  </r>
  <r>
    <x v="85"/>
    <x v="350"/>
    <x v="104"/>
    <x v="0"/>
    <x v="2"/>
    <x v="1"/>
    <x v="9"/>
    <x v="349"/>
    <n v="9412.76"/>
  </r>
  <r>
    <x v="154"/>
    <x v="351"/>
    <x v="6"/>
    <x v="2"/>
    <x v="0"/>
    <x v="0"/>
    <x v="1"/>
    <x v="350"/>
    <n v="438.57"/>
  </r>
  <r>
    <x v="214"/>
    <x v="352"/>
    <x v="7"/>
    <x v="3"/>
    <x v="7"/>
    <x v="1"/>
    <x v="7"/>
    <x v="351"/>
    <n v="5617.65"/>
  </r>
  <r>
    <x v="40"/>
    <x v="353"/>
    <x v="148"/>
    <x v="3"/>
    <x v="2"/>
    <x v="1"/>
    <x v="7"/>
    <x v="352"/>
    <n v="1072.7"/>
  </r>
  <r>
    <x v="234"/>
    <x v="354"/>
    <x v="98"/>
    <x v="2"/>
    <x v="3"/>
    <x v="0"/>
    <x v="1"/>
    <x v="353"/>
    <n v="1008.05"/>
  </r>
  <r>
    <x v="235"/>
    <x v="355"/>
    <x v="29"/>
    <x v="2"/>
    <x v="5"/>
    <x v="2"/>
    <x v="4"/>
    <x v="354"/>
    <n v="1251.6400000000001"/>
  </r>
  <r>
    <x v="198"/>
    <x v="356"/>
    <x v="46"/>
    <x v="2"/>
    <x v="5"/>
    <x v="2"/>
    <x v="8"/>
    <x v="355"/>
    <n v="13203.81"/>
  </r>
  <r>
    <x v="171"/>
    <x v="357"/>
    <x v="56"/>
    <x v="1"/>
    <x v="7"/>
    <x v="1"/>
    <x v="0"/>
    <x v="356"/>
    <n v="4545.24"/>
  </r>
  <r>
    <x v="118"/>
    <x v="358"/>
    <x v="103"/>
    <x v="3"/>
    <x v="5"/>
    <x v="2"/>
    <x v="4"/>
    <x v="357"/>
    <n v="1963.86"/>
  </r>
  <r>
    <x v="106"/>
    <x v="359"/>
    <x v="165"/>
    <x v="0"/>
    <x v="8"/>
    <x v="2"/>
    <x v="9"/>
    <x v="358"/>
    <n v="9271.85"/>
  </r>
  <r>
    <x v="63"/>
    <x v="360"/>
    <x v="166"/>
    <x v="1"/>
    <x v="7"/>
    <x v="1"/>
    <x v="6"/>
    <x v="359"/>
    <n v="4216.6499999999996"/>
  </r>
  <r>
    <x v="236"/>
    <x v="361"/>
    <x v="166"/>
    <x v="0"/>
    <x v="0"/>
    <x v="0"/>
    <x v="5"/>
    <x v="360"/>
    <n v="9081.5"/>
  </r>
  <r>
    <x v="237"/>
    <x v="362"/>
    <x v="110"/>
    <x v="1"/>
    <x v="2"/>
    <x v="1"/>
    <x v="8"/>
    <x v="361"/>
    <n v="6713.37"/>
  </r>
  <r>
    <x v="238"/>
    <x v="363"/>
    <x v="129"/>
    <x v="1"/>
    <x v="0"/>
    <x v="0"/>
    <x v="0"/>
    <x v="362"/>
    <n v="4860.5200000000004"/>
  </r>
  <r>
    <x v="239"/>
    <x v="364"/>
    <x v="167"/>
    <x v="1"/>
    <x v="0"/>
    <x v="0"/>
    <x v="6"/>
    <x v="363"/>
    <n v="92.97"/>
  </r>
  <r>
    <x v="240"/>
    <x v="365"/>
    <x v="91"/>
    <x v="2"/>
    <x v="8"/>
    <x v="2"/>
    <x v="5"/>
    <x v="364"/>
    <n v="12856.6"/>
  </r>
  <r>
    <x v="74"/>
    <x v="366"/>
    <x v="131"/>
    <x v="3"/>
    <x v="4"/>
    <x v="2"/>
    <x v="9"/>
    <x v="365"/>
    <n v="7050.33"/>
  </r>
  <r>
    <x v="111"/>
    <x v="367"/>
    <x v="17"/>
    <x v="1"/>
    <x v="6"/>
    <x v="0"/>
    <x v="0"/>
    <x v="366"/>
    <n v="80.72"/>
  </r>
  <r>
    <x v="185"/>
    <x v="368"/>
    <x v="114"/>
    <x v="1"/>
    <x v="0"/>
    <x v="0"/>
    <x v="3"/>
    <x v="367"/>
    <n v="2759.4"/>
  </r>
  <r>
    <x v="216"/>
    <x v="369"/>
    <x v="168"/>
    <x v="3"/>
    <x v="6"/>
    <x v="0"/>
    <x v="0"/>
    <x v="368"/>
    <n v="410.28"/>
  </r>
  <r>
    <x v="130"/>
    <x v="370"/>
    <x v="76"/>
    <x v="3"/>
    <x v="8"/>
    <x v="2"/>
    <x v="9"/>
    <x v="369"/>
    <n v="7225.75"/>
  </r>
  <r>
    <x v="176"/>
    <x v="371"/>
    <x v="77"/>
    <x v="3"/>
    <x v="4"/>
    <x v="2"/>
    <x v="7"/>
    <x v="370"/>
    <n v="2788.2"/>
  </r>
  <r>
    <x v="157"/>
    <x v="372"/>
    <x v="118"/>
    <x v="2"/>
    <x v="7"/>
    <x v="1"/>
    <x v="6"/>
    <x v="371"/>
    <n v="2063.7600000000002"/>
  </r>
  <r>
    <x v="27"/>
    <x v="373"/>
    <x v="155"/>
    <x v="1"/>
    <x v="2"/>
    <x v="1"/>
    <x v="2"/>
    <x v="372"/>
    <n v="9107.6"/>
  </r>
  <r>
    <x v="72"/>
    <x v="374"/>
    <x v="82"/>
    <x v="2"/>
    <x v="4"/>
    <x v="2"/>
    <x v="8"/>
    <x v="373"/>
    <n v="6080.85"/>
  </r>
  <r>
    <x v="176"/>
    <x v="375"/>
    <x v="169"/>
    <x v="0"/>
    <x v="4"/>
    <x v="2"/>
    <x v="1"/>
    <x v="374"/>
    <n v="1244.8699999999999"/>
  </r>
  <r>
    <x v="241"/>
    <x v="376"/>
    <x v="148"/>
    <x v="2"/>
    <x v="8"/>
    <x v="2"/>
    <x v="3"/>
    <x v="375"/>
    <n v="7699.08"/>
  </r>
  <r>
    <x v="114"/>
    <x v="377"/>
    <x v="135"/>
    <x v="2"/>
    <x v="7"/>
    <x v="1"/>
    <x v="4"/>
    <x v="376"/>
    <n v="2698.7"/>
  </r>
  <r>
    <x v="242"/>
    <x v="378"/>
    <x v="170"/>
    <x v="1"/>
    <x v="8"/>
    <x v="2"/>
    <x v="8"/>
    <x v="377"/>
    <n v="5660.82"/>
  </r>
  <r>
    <x v="50"/>
    <x v="379"/>
    <x v="170"/>
    <x v="1"/>
    <x v="0"/>
    <x v="0"/>
    <x v="1"/>
    <x v="378"/>
    <n v="599.96"/>
  </r>
  <r>
    <x v="117"/>
    <x v="380"/>
    <x v="49"/>
    <x v="2"/>
    <x v="4"/>
    <x v="2"/>
    <x v="1"/>
    <x v="379"/>
    <n v="641.30999999999995"/>
  </r>
  <r>
    <x v="215"/>
    <x v="381"/>
    <x v="128"/>
    <x v="0"/>
    <x v="4"/>
    <x v="2"/>
    <x v="2"/>
    <x v="380"/>
    <n v="458.24"/>
  </r>
  <r>
    <x v="218"/>
    <x v="382"/>
    <x v="90"/>
    <x v="2"/>
    <x v="1"/>
    <x v="1"/>
    <x v="3"/>
    <x v="381"/>
    <n v="8936.16"/>
  </r>
  <r>
    <x v="18"/>
    <x v="383"/>
    <x v="72"/>
    <x v="1"/>
    <x v="1"/>
    <x v="1"/>
    <x v="4"/>
    <x v="382"/>
    <n v="2054.54"/>
  </r>
  <r>
    <x v="172"/>
    <x v="384"/>
    <x v="74"/>
    <x v="2"/>
    <x v="6"/>
    <x v="0"/>
    <x v="4"/>
    <x v="383"/>
    <n v="551.86"/>
  </r>
  <r>
    <x v="243"/>
    <x v="385"/>
    <x v="171"/>
    <x v="2"/>
    <x v="3"/>
    <x v="0"/>
    <x v="1"/>
    <x v="384"/>
    <n v="1136.71"/>
  </r>
  <r>
    <x v="22"/>
    <x v="386"/>
    <x v="144"/>
    <x v="1"/>
    <x v="2"/>
    <x v="1"/>
    <x v="9"/>
    <x v="385"/>
    <n v="8657.67"/>
  </r>
  <r>
    <x v="29"/>
    <x v="387"/>
    <x v="15"/>
    <x v="3"/>
    <x v="8"/>
    <x v="2"/>
    <x v="7"/>
    <x v="386"/>
    <n v="1454.2"/>
  </r>
  <r>
    <x v="244"/>
    <x v="388"/>
    <x v="172"/>
    <x v="1"/>
    <x v="5"/>
    <x v="2"/>
    <x v="0"/>
    <x v="387"/>
    <n v="1268.24"/>
  </r>
  <r>
    <x v="9"/>
    <x v="389"/>
    <x v="19"/>
    <x v="0"/>
    <x v="7"/>
    <x v="1"/>
    <x v="5"/>
    <x v="388"/>
    <n v="10113.200000000001"/>
  </r>
  <r>
    <x v="207"/>
    <x v="390"/>
    <x v="89"/>
    <x v="0"/>
    <x v="1"/>
    <x v="1"/>
    <x v="2"/>
    <x v="389"/>
    <n v="2873.36"/>
  </r>
  <r>
    <x v="2"/>
    <x v="391"/>
    <x v="122"/>
    <x v="0"/>
    <x v="8"/>
    <x v="2"/>
    <x v="8"/>
    <x v="390"/>
    <n v="13412.61"/>
  </r>
  <r>
    <x v="156"/>
    <x v="392"/>
    <x v="119"/>
    <x v="3"/>
    <x v="6"/>
    <x v="0"/>
    <x v="0"/>
    <x v="391"/>
    <n v="1838.52"/>
  </r>
  <r>
    <x v="170"/>
    <x v="393"/>
    <x v="40"/>
    <x v="2"/>
    <x v="1"/>
    <x v="1"/>
    <x v="7"/>
    <x v="392"/>
    <n v="2099.9"/>
  </r>
  <r>
    <x v="187"/>
    <x v="394"/>
    <x v="136"/>
    <x v="2"/>
    <x v="1"/>
    <x v="1"/>
    <x v="8"/>
    <x v="393"/>
    <n v="6736.23"/>
  </r>
  <r>
    <x v="203"/>
    <x v="395"/>
    <x v="164"/>
    <x v="1"/>
    <x v="2"/>
    <x v="1"/>
    <x v="3"/>
    <x v="394"/>
    <n v="6285"/>
  </r>
  <r>
    <x v="218"/>
    <x v="396"/>
    <x v="53"/>
    <x v="3"/>
    <x v="1"/>
    <x v="1"/>
    <x v="6"/>
    <x v="395"/>
    <n v="3402.24"/>
  </r>
  <r>
    <x v="245"/>
    <x v="397"/>
    <x v="45"/>
    <x v="2"/>
    <x v="0"/>
    <x v="0"/>
    <x v="6"/>
    <x v="396"/>
    <n v="3631.83"/>
  </r>
  <r>
    <x v="43"/>
    <x v="398"/>
    <x v="52"/>
    <x v="1"/>
    <x v="1"/>
    <x v="1"/>
    <x v="8"/>
    <x v="397"/>
    <n v="7197.21"/>
  </r>
  <r>
    <x v="202"/>
    <x v="399"/>
    <x v="89"/>
    <x v="3"/>
    <x v="3"/>
    <x v="0"/>
    <x v="3"/>
    <x v="398"/>
    <n v="5841.54"/>
  </r>
  <r>
    <x v="101"/>
    <x v="400"/>
    <x v="92"/>
    <x v="0"/>
    <x v="2"/>
    <x v="1"/>
    <x v="0"/>
    <x v="399"/>
    <n v="347.16"/>
  </r>
  <r>
    <x v="7"/>
    <x v="401"/>
    <x v="173"/>
    <x v="0"/>
    <x v="4"/>
    <x v="2"/>
    <x v="0"/>
    <x v="400"/>
    <n v="4835.72"/>
  </r>
  <r>
    <x v="144"/>
    <x v="402"/>
    <x v="174"/>
    <x v="2"/>
    <x v="7"/>
    <x v="1"/>
    <x v="0"/>
    <x v="401"/>
    <n v="5222.08"/>
  </r>
  <r>
    <x v="125"/>
    <x v="403"/>
    <x v="97"/>
    <x v="0"/>
    <x v="3"/>
    <x v="0"/>
    <x v="0"/>
    <x v="402"/>
    <n v="5774"/>
  </r>
  <r>
    <x v="130"/>
    <x v="404"/>
    <x v="83"/>
    <x v="1"/>
    <x v="3"/>
    <x v="0"/>
    <x v="5"/>
    <x v="403"/>
    <n v="10586.2"/>
  </r>
  <r>
    <x v="246"/>
    <x v="405"/>
    <x v="45"/>
    <x v="3"/>
    <x v="0"/>
    <x v="0"/>
    <x v="9"/>
    <x v="404"/>
    <n v="4932.97"/>
  </r>
  <r>
    <x v="197"/>
    <x v="406"/>
    <x v="55"/>
    <x v="3"/>
    <x v="0"/>
    <x v="0"/>
    <x v="3"/>
    <x v="405"/>
    <n v="4644.6000000000004"/>
  </r>
  <r>
    <x v="208"/>
    <x v="407"/>
    <x v="76"/>
    <x v="0"/>
    <x v="7"/>
    <x v="1"/>
    <x v="3"/>
    <x v="406"/>
    <n v="8234.1"/>
  </r>
  <r>
    <x v="98"/>
    <x v="408"/>
    <x v="13"/>
    <x v="1"/>
    <x v="5"/>
    <x v="2"/>
    <x v="5"/>
    <x v="407"/>
    <n v="12974.9"/>
  </r>
  <r>
    <x v="132"/>
    <x v="409"/>
    <x v="152"/>
    <x v="3"/>
    <x v="2"/>
    <x v="1"/>
    <x v="5"/>
    <x v="408"/>
    <n v="8729.2000000000007"/>
  </r>
  <r>
    <x v="113"/>
    <x v="410"/>
    <x v="91"/>
    <x v="2"/>
    <x v="3"/>
    <x v="0"/>
    <x v="3"/>
    <x v="409"/>
    <n v="2116.38"/>
  </r>
  <r>
    <x v="46"/>
    <x v="411"/>
    <x v="89"/>
    <x v="1"/>
    <x v="2"/>
    <x v="1"/>
    <x v="3"/>
    <x v="410"/>
    <n v="2360.52"/>
  </r>
  <r>
    <x v="158"/>
    <x v="412"/>
    <x v="174"/>
    <x v="1"/>
    <x v="7"/>
    <x v="1"/>
    <x v="6"/>
    <x v="411"/>
    <n v="3305.49"/>
  </r>
  <r>
    <x v="89"/>
    <x v="413"/>
    <x v="116"/>
    <x v="2"/>
    <x v="2"/>
    <x v="1"/>
    <x v="2"/>
    <x v="412"/>
    <n v="2273.84"/>
  </r>
  <r>
    <x v="88"/>
    <x v="414"/>
    <x v="164"/>
    <x v="0"/>
    <x v="2"/>
    <x v="1"/>
    <x v="1"/>
    <x v="413"/>
    <n v="1260.21"/>
  </r>
  <r>
    <x v="38"/>
    <x v="415"/>
    <x v="28"/>
    <x v="0"/>
    <x v="5"/>
    <x v="2"/>
    <x v="9"/>
    <x v="414"/>
    <n v="1504.02"/>
  </r>
  <r>
    <x v="128"/>
    <x v="416"/>
    <x v="2"/>
    <x v="0"/>
    <x v="8"/>
    <x v="2"/>
    <x v="1"/>
    <x v="415"/>
    <n v="335.89"/>
  </r>
  <r>
    <x v="137"/>
    <x v="417"/>
    <x v="155"/>
    <x v="0"/>
    <x v="7"/>
    <x v="1"/>
    <x v="2"/>
    <x v="416"/>
    <n v="267.52"/>
  </r>
  <r>
    <x v="247"/>
    <x v="418"/>
    <x v="149"/>
    <x v="1"/>
    <x v="5"/>
    <x v="2"/>
    <x v="1"/>
    <x v="417"/>
    <n v="798.83"/>
  </r>
  <r>
    <x v="85"/>
    <x v="419"/>
    <x v="16"/>
    <x v="3"/>
    <x v="5"/>
    <x v="2"/>
    <x v="8"/>
    <x v="418"/>
    <n v="10994.4"/>
  </r>
  <r>
    <x v="248"/>
    <x v="420"/>
    <x v="86"/>
    <x v="2"/>
    <x v="4"/>
    <x v="2"/>
    <x v="4"/>
    <x v="419"/>
    <n v="1582.66"/>
  </r>
  <r>
    <x v="103"/>
    <x v="421"/>
    <x v="68"/>
    <x v="3"/>
    <x v="6"/>
    <x v="0"/>
    <x v="7"/>
    <x v="420"/>
    <n v="5972.3"/>
  </r>
  <r>
    <x v="25"/>
    <x v="422"/>
    <x v="155"/>
    <x v="1"/>
    <x v="7"/>
    <x v="1"/>
    <x v="5"/>
    <x v="421"/>
    <n v="3723.8"/>
  </r>
  <r>
    <x v="81"/>
    <x v="423"/>
    <x v="29"/>
    <x v="3"/>
    <x v="4"/>
    <x v="2"/>
    <x v="1"/>
    <x v="422"/>
    <n v="149.32"/>
  </r>
  <r>
    <x v="94"/>
    <x v="424"/>
    <x v="175"/>
    <x v="1"/>
    <x v="5"/>
    <x v="2"/>
    <x v="1"/>
    <x v="423"/>
    <n v="1057.24"/>
  </r>
  <r>
    <x v="209"/>
    <x v="425"/>
    <x v="138"/>
    <x v="1"/>
    <x v="6"/>
    <x v="0"/>
    <x v="5"/>
    <x v="424"/>
    <n v="14662.2"/>
  </r>
  <r>
    <x v="249"/>
    <x v="426"/>
    <x v="121"/>
    <x v="0"/>
    <x v="3"/>
    <x v="0"/>
    <x v="0"/>
    <x v="425"/>
    <n v="5411.6"/>
  </r>
  <r>
    <x v="250"/>
    <x v="427"/>
    <x v="176"/>
    <x v="1"/>
    <x v="0"/>
    <x v="0"/>
    <x v="1"/>
    <x v="426"/>
    <n v="1387"/>
  </r>
  <r>
    <x v="190"/>
    <x v="428"/>
    <x v="32"/>
    <x v="0"/>
    <x v="8"/>
    <x v="2"/>
    <x v="3"/>
    <x v="427"/>
    <n v="199.98"/>
  </r>
  <r>
    <x v="251"/>
    <x v="429"/>
    <x v="30"/>
    <x v="2"/>
    <x v="1"/>
    <x v="1"/>
    <x v="4"/>
    <x v="428"/>
    <n v="911.84"/>
  </r>
  <r>
    <x v="50"/>
    <x v="430"/>
    <x v="45"/>
    <x v="1"/>
    <x v="2"/>
    <x v="1"/>
    <x v="3"/>
    <x v="429"/>
    <n v="3491.58"/>
  </r>
  <r>
    <x v="37"/>
    <x v="431"/>
    <x v="12"/>
    <x v="0"/>
    <x v="2"/>
    <x v="1"/>
    <x v="3"/>
    <x v="430"/>
    <n v="540.05999999999995"/>
  </r>
  <r>
    <x v="124"/>
    <x v="432"/>
    <x v="2"/>
    <x v="0"/>
    <x v="6"/>
    <x v="0"/>
    <x v="5"/>
    <x v="431"/>
    <n v="11558.2"/>
  </r>
  <r>
    <x v="83"/>
    <x v="433"/>
    <x v="117"/>
    <x v="3"/>
    <x v="5"/>
    <x v="2"/>
    <x v="7"/>
    <x v="432"/>
    <n v="5887.45"/>
  </r>
  <r>
    <x v="101"/>
    <x v="434"/>
    <x v="96"/>
    <x v="2"/>
    <x v="6"/>
    <x v="0"/>
    <x v="8"/>
    <x v="433"/>
    <n v="12710.7"/>
  </r>
  <r>
    <x v="252"/>
    <x v="435"/>
    <x v="93"/>
    <x v="1"/>
    <x v="4"/>
    <x v="2"/>
    <x v="5"/>
    <x v="434"/>
    <n v="4501.2"/>
  </r>
  <r>
    <x v="29"/>
    <x v="436"/>
    <x v="127"/>
    <x v="0"/>
    <x v="4"/>
    <x v="2"/>
    <x v="7"/>
    <x v="435"/>
    <n v="1198.95"/>
  </r>
  <r>
    <x v="253"/>
    <x v="437"/>
    <x v="65"/>
    <x v="2"/>
    <x v="1"/>
    <x v="1"/>
    <x v="3"/>
    <x v="436"/>
    <n v="3284.64"/>
  </r>
  <r>
    <x v="195"/>
    <x v="438"/>
    <x v="177"/>
    <x v="3"/>
    <x v="7"/>
    <x v="1"/>
    <x v="3"/>
    <x v="437"/>
    <n v="6866.46"/>
  </r>
  <r>
    <x v="1"/>
    <x v="439"/>
    <x v="107"/>
    <x v="0"/>
    <x v="8"/>
    <x v="2"/>
    <x v="9"/>
    <x v="438"/>
    <n v="4751.46"/>
  </r>
  <r>
    <x v="42"/>
    <x v="440"/>
    <x v="178"/>
    <x v="1"/>
    <x v="4"/>
    <x v="2"/>
    <x v="1"/>
    <x v="439"/>
    <n v="143.53"/>
  </r>
  <r>
    <x v="53"/>
    <x v="441"/>
    <x v="51"/>
    <x v="3"/>
    <x v="1"/>
    <x v="1"/>
    <x v="1"/>
    <x v="440"/>
    <n v="444.85"/>
  </r>
  <r>
    <x v="202"/>
    <x v="442"/>
    <x v="23"/>
    <x v="0"/>
    <x v="2"/>
    <x v="1"/>
    <x v="0"/>
    <x v="441"/>
    <n v="3448.88"/>
  </r>
  <r>
    <x v="254"/>
    <x v="443"/>
    <x v="179"/>
    <x v="1"/>
    <x v="8"/>
    <x v="2"/>
    <x v="6"/>
    <x v="442"/>
    <n v="1232.07"/>
  </r>
  <r>
    <x v="255"/>
    <x v="444"/>
    <x v="141"/>
    <x v="2"/>
    <x v="4"/>
    <x v="2"/>
    <x v="6"/>
    <x v="443"/>
    <n v="1973.01"/>
  </r>
  <r>
    <x v="256"/>
    <x v="445"/>
    <x v="48"/>
    <x v="1"/>
    <x v="4"/>
    <x v="2"/>
    <x v="3"/>
    <x v="444"/>
    <n v="2310.1799999999998"/>
  </r>
  <r>
    <x v="29"/>
    <x v="446"/>
    <x v="147"/>
    <x v="1"/>
    <x v="3"/>
    <x v="0"/>
    <x v="2"/>
    <x v="445"/>
    <n v="1355.12"/>
  </r>
  <r>
    <x v="122"/>
    <x v="447"/>
    <x v="177"/>
    <x v="1"/>
    <x v="6"/>
    <x v="0"/>
    <x v="5"/>
    <x v="446"/>
    <n v="5760.4"/>
  </r>
  <r>
    <x v="257"/>
    <x v="448"/>
    <x v="73"/>
    <x v="3"/>
    <x v="1"/>
    <x v="1"/>
    <x v="5"/>
    <x v="447"/>
    <n v="2128.3000000000002"/>
  </r>
  <r>
    <x v="135"/>
    <x v="449"/>
    <x v="78"/>
    <x v="2"/>
    <x v="7"/>
    <x v="1"/>
    <x v="3"/>
    <x v="448"/>
    <n v="1648.08"/>
  </r>
  <r>
    <x v="246"/>
    <x v="450"/>
    <x v="71"/>
    <x v="3"/>
    <x v="7"/>
    <x v="1"/>
    <x v="5"/>
    <x v="449"/>
    <n v="11751.4"/>
  </r>
  <r>
    <x v="102"/>
    <x v="451"/>
    <x v="175"/>
    <x v="3"/>
    <x v="1"/>
    <x v="1"/>
    <x v="3"/>
    <x v="450"/>
    <n v="1078.1400000000001"/>
  </r>
  <r>
    <x v="50"/>
    <x v="452"/>
    <x v="148"/>
    <x v="2"/>
    <x v="2"/>
    <x v="1"/>
    <x v="1"/>
    <x v="451"/>
    <n v="1429.98"/>
  </r>
  <r>
    <x v="142"/>
    <x v="453"/>
    <x v="180"/>
    <x v="2"/>
    <x v="7"/>
    <x v="1"/>
    <x v="7"/>
    <x v="452"/>
    <n v="6243.05"/>
  </r>
  <r>
    <x v="8"/>
    <x v="454"/>
    <x v="56"/>
    <x v="1"/>
    <x v="8"/>
    <x v="2"/>
    <x v="7"/>
    <x v="453"/>
    <n v="1853.05"/>
  </r>
  <r>
    <x v="146"/>
    <x v="455"/>
    <x v="75"/>
    <x v="1"/>
    <x v="1"/>
    <x v="1"/>
    <x v="4"/>
    <x v="454"/>
    <n v="1358.22"/>
  </r>
  <r>
    <x v="258"/>
    <x v="456"/>
    <x v="181"/>
    <x v="1"/>
    <x v="2"/>
    <x v="1"/>
    <x v="8"/>
    <x v="455"/>
    <n v="12474.09"/>
  </r>
  <r>
    <x v="250"/>
    <x v="457"/>
    <x v="61"/>
    <x v="0"/>
    <x v="6"/>
    <x v="0"/>
    <x v="8"/>
    <x v="456"/>
    <n v="8053.11"/>
  </r>
  <r>
    <x v="189"/>
    <x v="458"/>
    <x v="35"/>
    <x v="2"/>
    <x v="6"/>
    <x v="0"/>
    <x v="6"/>
    <x v="457"/>
    <n v="2922.09"/>
  </r>
  <r>
    <x v="259"/>
    <x v="459"/>
    <x v="134"/>
    <x v="1"/>
    <x v="6"/>
    <x v="0"/>
    <x v="9"/>
    <x v="458"/>
    <n v="1175.02"/>
  </r>
  <r>
    <x v="138"/>
    <x v="460"/>
    <x v="58"/>
    <x v="2"/>
    <x v="2"/>
    <x v="1"/>
    <x v="8"/>
    <x v="459"/>
    <n v="7572.69"/>
  </r>
  <r>
    <x v="226"/>
    <x v="461"/>
    <x v="33"/>
    <x v="2"/>
    <x v="7"/>
    <x v="1"/>
    <x v="3"/>
    <x v="460"/>
    <n v="3556.74"/>
  </r>
  <r>
    <x v="174"/>
    <x v="462"/>
    <x v="30"/>
    <x v="2"/>
    <x v="6"/>
    <x v="0"/>
    <x v="1"/>
    <x v="461"/>
    <n v="729.33"/>
  </r>
  <r>
    <x v="260"/>
    <x v="463"/>
    <x v="109"/>
    <x v="0"/>
    <x v="4"/>
    <x v="2"/>
    <x v="6"/>
    <x v="462"/>
    <n v="1587.03"/>
  </r>
  <r>
    <x v="55"/>
    <x v="464"/>
    <x v="70"/>
    <x v="2"/>
    <x v="2"/>
    <x v="1"/>
    <x v="2"/>
    <x v="463"/>
    <n v="4231.76"/>
  </r>
  <r>
    <x v="168"/>
    <x v="465"/>
    <x v="73"/>
    <x v="1"/>
    <x v="6"/>
    <x v="0"/>
    <x v="4"/>
    <x v="464"/>
    <n v="914.78"/>
  </r>
  <r>
    <x v="221"/>
    <x v="466"/>
    <x v="135"/>
    <x v="0"/>
    <x v="6"/>
    <x v="0"/>
    <x v="4"/>
    <x v="465"/>
    <n v="2037.88"/>
  </r>
  <r>
    <x v="192"/>
    <x v="467"/>
    <x v="98"/>
    <x v="2"/>
    <x v="2"/>
    <x v="1"/>
    <x v="6"/>
    <x v="466"/>
    <n v="2497.0500000000002"/>
  </r>
  <r>
    <x v="239"/>
    <x v="468"/>
    <x v="52"/>
    <x v="1"/>
    <x v="7"/>
    <x v="1"/>
    <x v="0"/>
    <x v="467"/>
    <n v="4794.6400000000003"/>
  </r>
  <r>
    <x v="128"/>
    <x v="469"/>
    <x v="93"/>
    <x v="2"/>
    <x v="1"/>
    <x v="1"/>
    <x v="9"/>
    <x v="468"/>
    <n v="374.5"/>
  </r>
  <r>
    <x v="261"/>
    <x v="470"/>
    <x v="66"/>
    <x v="1"/>
    <x v="1"/>
    <x v="1"/>
    <x v="9"/>
    <x v="469"/>
    <n v="116.41"/>
  </r>
  <r>
    <x v="40"/>
    <x v="471"/>
    <x v="50"/>
    <x v="3"/>
    <x v="4"/>
    <x v="2"/>
    <x v="5"/>
    <x v="470"/>
    <n v="1616.1"/>
  </r>
  <r>
    <x v="262"/>
    <x v="472"/>
    <x v="93"/>
    <x v="3"/>
    <x v="6"/>
    <x v="0"/>
    <x v="0"/>
    <x v="471"/>
    <n v="2767"/>
  </r>
  <r>
    <x v="21"/>
    <x v="473"/>
    <x v="28"/>
    <x v="1"/>
    <x v="2"/>
    <x v="1"/>
    <x v="3"/>
    <x v="472"/>
    <n v="5396.94"/>
  </r>
  <r>
    <x v="115"/>
    <x v="474"/>
    <x v="171"/>
    <x v="0"/>
    <x v="6"/>
    <x v="0"/>
    <x v="3"/>
    <x v="473"/>
    <n v="7618.92"/>
  </r>
  <r>
    <x v="263"/>
    <x v="475"/>
    <x v="120"/>
    <x v="3"/>
    <x v="4"/>
    <x v="2"/>
    <x v="6"/>
    <x v="474"/>
    <n v="1429.95"/>
  </r>
  <r>
    <x v="264"/>
    <x v="476"/>
    <x v="24"/>
    <x v="0"/>
    <x v="8"/>
    <x v="2"/>
    <x v="3"/>
    <x v="475"/>
    <n v="6259.32"/>
  </r>
  <r>
    <x v="265"/>
    <x v="477"/>
    <x v="182"/>
    <x v="1"/>
    <x v="8"/>
    <x v="2"/>
    <x v="5"/>
    <x v="476"/>
    <n v="5817.3"/>
  </r>
  <r>
    <x v="45"/>
    <x v="478"/>
    <x v="183"/>
    <x v="2"/>
    <x v="2"/>
    <x v="1"/>
    <x v="6"/>
    <x v="477"/>
    <n v="2218.71"/>
  </r>
  <r>
    <x v="37"/>
    <x v="479"/>
    <x v="93"/>
    <x v="3"/>
    <x v="7"/>
    <x v="1"/>
    <x v="5"/>
    <x v="478"/>
    <n v="898.8"/>
  </r>
  <r>
    <x v="6"/>
    <x v="480"/>
    <x v="168"/>
    <x v="1"/>
    <x v="8"/>
    <x v="2"/>
    <x v="0"/>
    <x v="479"/>
    <n v="4898.68"/>
  </r>
  <r>
    <x v="15"/>
    <x v="481"/>
    <x v="129"/>
    <x v="1"/>
    <x v="1"/>
    <x v="1"/>
    <x v="2"/>
    <x v="480"/>
    <n v="5034.32"/>
  </r>
  <r>
    <x v="266"/>
    <x v="482"/>
    <x v="96"/>
    <x v="2"/>
    <x v="4"/>
    <x v="2"/>
    <x v="5"/>
    <x v="481"/>
    <n v="559.79999999999995"/>
  </r>
  <r>
    <x v="16"/>
    <x v="483"/>
    <x v="154"/>
    <x v="0"/>
    <x v="0"/>
    <x v="0"/>
    <x v="0"/>
    <x v="482"/>
    <n v="3244.16"/>
  </r>
  <r>
    <x v="254"/>
    <x v="484"/>
    <x v="23"/>
    <x v="1"/>
    <x v="7"/>
    <x v="1"/>
    <x v="8"/>
    <x v="483"/>
    <n v="6939.9"/>
  </r>
  <r>
    <x v="216"/>
    <x v="485"/>
    <x v="135"/>
    <x v="3"/>
    <x v="2"/>
    <x v="1"/>
    <x v="3"/>
    <x v="484"/>
    <n v="4905.84"/>
  </r>
  <r>
    <x v="177"/>
    <x v="486"/>
    <x v="4"/>
    <x v="1"/>
    <x v="2"/>
    <x v="1"/>
    <x v="0"/>
    <x v="485"/>
    <n v="5939.08"/>
  </r>
  <r>
    <x v="1"/>
    <x v="487"/>
    <x v="163"/>
    <x v="2"/>
    <x v="0"/>
    <x v="0"/>
    <x v="1"/>
    <x v="486"/>
    <n v="680.1"/>
  </r>
  <r>
    <x v="181"/>
    <x v="488"/>
    <x v="184"/>
    <x v="1"/>
    <x v="4"/>
    <x v="2"/>
    <x v="0"/>
    <x v="487"/>
    <n v="1290.8800000000001"/>
  </r>
  <r>
    <x v="107"/>
    <x v="489"/>
    <x v="12"/>
    <x v="3"/>
    <x v="1"/>
    <x v="1"/>
    <x v="6"/>
    <x v="488"/>
    <n v="2784.21"/>
  </r>
  <r>
    <x v="267"/>
    <x v="490"/>
    <x v="50"/>
    <x v="0"/>
    <x v="6"/>
    <x v="0"/>
    <x v="8"/>
    <x v="489"/>
    <n v="3859.38"/>
  </r>
  <r>
    <x v="243"/>
    <x v="491"/>
    <x v="116"/>
    <x v="3"/>
    <x v="0"/>
    <x v="0"/>
    <x v="7"/>
    <x v="490"/>
    <n v="4316.8999999999996"/>
  </r>
  <r>
    <x v="268"/>
    <x v="492"/>
    <x v="1"/>
    <x v="0"/>
    <x v="8"/>
    <x v="2"/>
    <x v="9"/>
    <x v="491"/>
    <n v="9652.7900000000009"/>
  </r>
  <r>
    <x v="133"/>
    <x v="493"/>
    <x v="156"/>
    <x v="2"/>
    <x v="8"/>
    <x v="2"/>
    <x v="0"/>
    <x v="492"/>
    <n v="911.6"/>
  </r>
  <r>
    <x v="135"/>
    <x v="494"/>
    <x v="43"/>
    <x v="1"/>
    <x v="7"/>
    <x v="1"/>
    <x v="6"/>
    <x v="493"/>
    <n v="2611.08"/>
  </r>
  <r>
    <x v="255"/>
    <x v="495"/>
    <x v="18"/>
    <x v="1"/>
    <x v="1"/>
    <x v="1"/>
    <x v="2"/>
    <x v="494"/>
    <n v="980.16"/>
  </r>
  <r>
    <x v="39"/>
    <x v="496"/>
    <x v="158"/>
    <x v="3"/>
    <x v="6"/>
    <x v="0"/>
    <x v="2"/>
    <x v="495"/>
    <n v="11407.04"/>
  </r>
  <r>
    <x v="269"/>
    <x v="497"/>
    <x v="41"/>
    <x v="0"/>
    <x v="4"/>
    <x v="2"/>
    <x v="2"/>
    <x v="496"/>
    <n v="7647.28"/>
  </r>
  <r>
    <x v="270"/>
    <x v="498"/>
    <x v="55"/>
    <x v="0"/>
    <x v="2"/>
    <x v="1"/>
    <x v="9"/>
    <x v="497"/>
    <n v="2341.9899999999998"/>
  </r>
  <r>
    <x v="169"/>
    <x v="499"/>
    <x v="185"/>
    <x v="1"/>
    <x v="0"/>
    <x v="0"/>
    <x v="3"/>
    <x v="498"/>
    <n v="7465.38"/>
  </r>
  <r>
    <x v="240"/>
    <x v="500"/>
    <x v="62"/>
    <x v="2"/>
    <x v="7"/>
    <x v="1"/>
    <x v="3"/>
    <x v="499"/>
    <n v="8053.74"/>
  </r>
  <r>
    <x v="207"/>
    <x v="501"/>
    <x v="8"/>
    <x v="0"/>
    <x v="7"/>
    <x v="1"/>
    <x v="1"/>
    <x v="500"/>
    <n v="195.11"/>
  </r>
  <r>
    <x v="171"/>
    <x v="502"/>
    <x v="73"/>
    <x v="1"/>
    <x v="5"/>
    <x v="2"/>
    <x v="9"/>
    <x v="501"/>
    <n v="2180.15"/>
  </r>
  <r>
    <x v="226"/>
    <x v="503"/>
    <x v="107"/>
    <x v="3"/>
    <x v="8"/>
    <x v="2"/>
    <x v="7"/>
    <x v="502"/>
    <n v="745.4"/>
  </r>
  <r>
    <x v="108"/>
    <x v="504"/>
    <x v="105"/>
    <x v="0"/>
    <x v="6"/>
    <x v="0"/>
    <x v="6"/>
    <x v="503"/>
    <n v="261.48"/>
  </r>
  <r>
    <x v="271"/>
    <x v="505"/>
    <x v="24"/>
    <x v="2"/>
    <x v="1"/>
    <x v="1"/>
    <x v="4"/>
    <x v="504"/>
    <n v="2117.02"/>
  </r>
  <r>
    <x v="71"/>
    <x v="506"/>
    <x v="185"/>
    <x v="1"/>
    <x v="4"/>
    <x v="2"/>
    <x v="6"/>
    <x v="505"/>
    <n v="2683.74"/>
  </r>
  <r>
    <x v="272"/>
    <x v="507"/>
    <x v="20"/>
    <x v="1"/>
    <x v="5"/>
    <x v="2"/>
    <x v="1"/>
    <x v="506"/>
    <n v="1046.44"/>
  </r>
  <r>
    <x v="273"/>
    <x v="508"/>
    <x v="27"/>
    <x v="2"/>
    <x v="7"/>
    <x v="1"/>
    <x v="4"/>
    <x v="507"/>
    <n v="702.26"/>
  </r>
  <r>
    <x v="274"/>
    <x v="509"/>
    <x v="119"/>
    <x v="0"/>
    <x v="4"/>
    <x v="2"/>
    <x v="3"/>
    <x v="508"/>
    <n v="3346.02"/>
  </r>
  <r>
    <x v="49"/>
    <x v="510"/>
    <x v="17"/>
    <x v="1"/>
    <x v="8"/>
    <x v="2"/>
    <x v="6"/>
    <x v="509"/>
    <n v="335.79"/>
  </r>
  <r>
    <x v="50"/>
    <x v="511"/>
    <x v="168"/>
    <x v="2"/>
    <x v="7"/>
    <x v="1"/>
    <x v="3"/>
    <x v="510"/>
    <n v="6518.52"/>
  </r>
  <r>
    <x v="148"/>
    <x v="512"/>
    <x v="83"/>
    <x v="2"/>
    <x v="1"/>
    <x v="1"/>
    <x v="5"/>
    <x v="511"/>
    <n v="10329.799999999999"/>
  </r>
  <r>
    <x v="2"/>
    <x v="513"/>
    <x v="184"/>
    <x v="0"/>
    <x v="8"/>
    <x v="2"/>
    <x v="4"/>
    <x v="512"/>
    <n v="1776.94"/>
  </r>
  <r>
    <x v="185"/>
    <x v="514"/>
    <x v="47"/>
    <x v="1"/>
    <x v="6"/>
    <x v="0"/>
    <x v="6"/>
    <x v="513"/>
    <n v="1137.5999999999999"/>
  </r>
  <r>
    <x v="212"/>
    <x v="515"/>
    <x v="25"/>
    <x v="2"/>
    <x v="2"/>
    <x v="1"/>
    <x v="5"/>
    <x v="514"/>
    <n v="9040.1"/>
  </r>
  <r>
    <x v="199"/>
    <x v="516"/>
    <x v="110"/>
    <x v="0"/>
    <x v="0"/>
    <x v="0"/>
    <x v="0"/>
    <x v="515"/>
    <n v="3125.8"/>
  </r>
  <r>
    <x v="275"/>
    <x v="517"/>
    <x v="111"/>
    <x v="1"/>
    <x v="0"/>
    <x v="0"/>
    <x v="1"/>
    <x v="516"/>
    <n v="1177.8599999999999"/>
  </r>
  <r>
    <x v="264"/>
    <x v="518"/>
    <x v="141"/>
    <x v="1"/>
    <x v="4"/>
    <x v="2"/>
    <x v="0"/>
    <x v="517"/>
    <n v="3017.52"/>
  </r>
  <r>
    <x v="83"/>
    <x v="519"/>
    <x v="143"/>
    <x v="0"/>
    <x v="6"/>
    <x v="0"/>
    <x v="3"/>
    <x v="518"/>
    <n v="1239.9000000000001"/>
  </r>
  <r>
    <x v="46"/>
    <x v="520"/>
    <x v="61"/>
    <x v="3"/>
    <x v="2"/>
    <x v="1"/>
    <x v="6"/>
    <x v="519"/>
    <n v="3439.38"/>
  </r>
  <r>
    <x v="276"/>
    <x v="521"/>
    <x v="152"/>
    <x v="0"/>
    <x v="5"/>
    <x v="2"/>
    <x v="7"/>
    <x v="520"/>
    <n v="1657.3"/>
  </r>
  <r>
    <x v="31"/>
    <x v="522"/>
    <x v="117"/>
    <x v="3"/>
    <x v="2"/>
    <x v="1"/>
    <x v="9"/>
    <x v="35"/>
    <n v="4487.91"/>
  </r>
  <r>
    <x v="112"/>
    <x v="523"/>
    <x v="25"/>
    <x v="2"/>
    <x v="0"/>
    <x v="0"/>
    <x v="4"/>
    <x v="521"/>
    <n v="943.52"/>
  </r>
  <r>
    <x v="265"/>
    <x v="524"/>
    <x v="50"/>
    <x v="2"/>
    <x v="2"/>
    <x v="1"/>
    <x v="3"/>
    <x v="522"/>
    <n v="3553.14"/>
  </r>
  <r>
    <x v="277"/>
    <x v="525"/>
    <x v="5"/>
    <x v="0"/>
    <x v="0"/>
    <x v="0"/>
    <x v="9"/>
    <x v="523"/>
    <n v="7683.48"/>
  </r>
  <r>
    <x v="264"/>
    <x v="526"/>
    <x v="170"/>
    <x v="2"/>
    <x v="4"/>
    <x v="2"/>
    <x v="9"/>
    <x v="524"/>
    <n v="1279.74"/>
  </r>
  <r>
    <x v="278"/>
    <x v="527"/>
    <x v="63"/>
    <x v="0"/>
    <x v="0"/>
    <x v="0"/>
    <x v="6"/>
    <x v="525"/>
    <n v="563.91"/>
  </r>
  <r>
    <x v="229"/>
    <x v="528"/>
    <x v="17"/>
    <x v="0"/>
    <x v="8"/>
    <x v="2"/>
    <x v="2"/>
    <x v="526"/>
    <n v="11439.92"/>
  </r>
  <r>
    <x v="99"/>
    <x v="529"/>
    <x v="69"/>
    <x v="3"/>
    <x v="8"/>
    <x v="2"/>
    <x v="3"/>
    <x v="527"/>
    <n v="1194.78"/>
  </r>
  <r>
    <x v="255"/>
    <x v="530"/>
    <x v="119"/>
    <x v="0"/>
    <x v="5"/>
    <x v="2"/>
    <x v="3"/>
    <x v="528"/>
    <n v="7275.54"/>
  </r>
  <r>
    <x v="131"/>
    <x v="531"/>
    <x v="146"/>
    <x v="0"/>
    <x v="0"/>
    <x v="0"/>
    <x v="5"/>
    <x v="529"/>
    <n v="9450.2000000000007"/>
  </r>
  <r>
    <x v="208"/>
    <x v="532"/>
    <x v="70"/>
    <x v="3"/>
    <x v="5"/>
    <x v="2"/>
    <x v="2"/>
    <x v="530"/>
    <n v="10323.6"/>
  </r>
  <r>
    <x v="210"/>
    <x v="533"/>
    <x v="92"/>
    <x v="2"/>
    <x v="0"/>
    <x v="0"/>
    <x v="4"/>
    <x v="531"/>
    <n v="2684.92"/>
  </r>
  <r>
    <x v="248"/>
    <x v="534"/>
    <x v="174"/>
    <x v="0"/>
    <x v="3"/>
    <x v="0"/>
    <x v="8"/>
    <x v="532"/>
    <n v="124.47"/>
  </r>
  <r>
    <x v="110"/>
    <x v="535"/>
    <x v="89"/>
    <x v="0"/>
    <x v="7"/>
    <x v="1"/>
    <x v="3"/>
    <x v="533"/>
    <n v="3483.84"/>
  </r>
  <r>
    <x v="279"/>
    <x v="536"/>
    <x v="94"/>
    <x v="0"/>
    <x v="2"/>
    <x v="1"/>
    <x v="9"/>
    <x v="534"/>
    <n v="2411.71"/>
  </r>
  <r>
    <x v="280"/>
    <x v="537"/>
    <x v="109"/>
    <x v="3"/>
    <x v="0"/>
    <x v="0"/>
    <x v="4"/>
    <x v="535"/>
    <n v="1723.18"/>
  </r>
  <r>
    <x v="273"/>
    <x v="538"/>
    <x v="21"/>
    <x v="0"/>
    <x v="8"/>
    <x v="2"/>
    <x v="0"/>
    <x v="536"/>
    <n v="4833.84"/>
  </r>
  <r>
    <x v="109"/>
    <x v="539"/>
    <x v="38"/>
    <x v="0"/>
    <x v="7"/>
    <x v="1"/>
    <x v="7"/>
    <x v="537"/>
    <n v="5812.8"/>
  </r>
  <r>
    <x v="281"/>
    <x v="540"/>
    <x v="140"/>
    <x v="0"/>
    <x v="2"/>
    <x v="1"/>
    <x v="2"/>
    <x v="538"/>
    <n v="174.96"/>
  </r>
  <r>
    <x v="205"/>
    <x v="541"/>
    <x v="154"/>
    <x v="3"/>
    <x v="3"/>
    <x v="0"/>
    <x v="2"/>
    <x v="539"/>
    <n v="4469.84"/>
  </r>
  <r>
    <x v="282"/>
    <x v="542"/>
    <x v="77"/>
    <x v="2"/>
    <x v="2"/>
    <x v="1"/>
    <x v="0"/>
    <x v="540"/>
    <n v="937.36"/>
  </r>
  <r>
    <x v="218"/>
    <x v="543"/>
    <x v="186"/>
    <x v="2"/>
    <x v="2"/>
    <x v="1"/>
    <x v="3"/>
    <x v="541"/>
    <n v="5745.3"/>
  </r>
  <r>
    <x v="87"/>
    <x v="544"/>
    <x v="168"/>
    <x v="3"/>
    <x v="5"/>
    <x v="2"/>
    <x v="9"/>
    <x v="542"/>
    <n v="8925.14"/>
  </r>
  <r>
    <x v="121"/>
    <x v="545"/>
    <x v="133"/>
    <x v="2"/>
    <x v="2"/>
    <x v="1"/>
    <x v="0"/>
    <x v="543"/>
    <n v="2542.12"/>
  </r>
  <r>
    <x v="31"/>
    <x v="546"/>
    <x v="187"/>
    <x v="3"/>
    <x v="4"/>
    <x v="2"/>
    <x v="1"/>
    <x v="544"/>
    <n v="1382.7"/>
  </r>
  <r>
    <x v="283"/>
    <x v="547"/>
    <x v="57"/>
    <x v="3"/>
    <x v="7"/>
    <x v="1"/>
    <x v="4"/>
    <x v="545"/>
    <n v="1750.7"/>
  </r>
  <r>
    <x v="241"/>
    <x v="548"/>
    <x v="188"/>
    <x v="1"/>
    <x v="4"/>
    <x v="2"/>
    <x v="5"/>
    <x v="546"/>
    <n v="8560.5"/>
  </r>
  <r>
    <x v="70"/>
    <x v="549"/>
    <x v="40"/>
    <x v="2"/>
    <x v="3"/>
    <x v="0"/>
    <x v="7"/>
    <x v="547"/>
    <n v="1994.4"/>
  </r>
  <r>
    <x v="127"/>
    <x v="550"/>
    <x v="171"/>
    <x v="3"/>
    <x v="6"/>
    <x v="0"/>
    <x v="2"/>
    <x v="548"/>
    <n v="3321.68"/>
  </r>
  <r>
    <x v="38"/>
    <x v="551"/>
    <x v="148"/>
    <x v="2"/>
    <x v="4"/>
    <x v="2"/>
    <x v="6"/>
    <x v="549"/>
    <n v="502.29"/>
  </r>
  <r>
    <x v="101"/>
    <x v="552"/>
    <x v="76"/>
    <x v="3"/>
    <x v="1"/>
    <x v="1"/>
    <x v="4"/>
    <x v="550"/>
    <n v="1617.06"/>
  </r>
  <r>
    <x v="251"/>
    <x v="553"/>
    <x v="189"/>
    <x v="3"/>
    <x v="7"/>
    <x v="1"/>
    <x v="7"/>
    <x v="551"/>
    <n v="6401"/>
  </r>
  <r>
    <x v="195"/>
    <x v="554"/>
    <x v="99"/>
    <x v="3"/>
    <x v="5"/>
    <x v="2"/>
    <x v="0"/>
    <x v="552"/>
    <n v="5022.12"/>
  </r>
  <r>
    <x v="269"/>
    <x v="555"/>
    <x v="115"/>
    <x v="0"/>
    <x v="3"/>
    <x v="0"/>
    <x v="3"/>
    <x v="553"/>
    <n v="3602.4"/>
  </r>
  <r>
    <x v="147"/>
    <x v="556"/>
    <x v="1"/>
    <x v="3"/>
    <x v="0"/>
    <x v="0"/>
    <x v="6"/>
    <x v="554"/>
    <n v="168.93"/>
  </r>
  <r>
    <x v="74"/>
    <x v="557"/>
    <x v="189"/>
    <x v="2"/>
    <x v="4"/>
    <x v="2"/>
    <x v="2"/>
    <x v="555"/>
    <n v="1294.72"/>
  </r>
  <r>
    <x v="37"/>
    <x v="558"/>
    <x v="159"/>
    <x v="0"/>
    <x v="5"/>
    <x v="2"/>
    <x v="0"/>
    <x v="556"/>
    <n v="819.08"/>
  </r>
  <r>
    <x v="112"/>
    <x v="559"/>
    <x v="155"/>
    <x v="0"/>
    <x v="0"/>
    <x v="0"/>
    <x v="4"/>
    <x v="557"/>
    <n v="84.96"/>
  </r>
  <r>
    <x v="284"/>
    <x v="560"/>
    <x v="66"/>
    <x v="1"/>
    <x v="8"/>
    <x v="2"/>
    <x v="4"/>
    <x v="558"/>
    <n v="2717.14"/>
  </r>
  <r>
    <x v="239"/>
    <x v="561"/>
    <x v="159"/>
    <x v="0"/>
    <x v="7"/>
    <x v="1"/>
    <x v="1"/>
    <x v="559"/>
    <n v="260.3"/>
  </r>
  <r>
    <x v="216"/>
    <x v="562"/>
    <x v="86"/>
    <x v="1"/>
    <x v="7"/>
    <x v="1"/>
    <x v="1"/>
    <x v="560"/>
    <n v="580.27"/>
  </r>
  <r>
    <x v="58"/>
    <x v="563"/>
    <x v="120"/>
    <x v="3"/>
    <x v="3"/>
    <x v="0"/>
    <x v="6"/>
    <x v="561"/>
    <n v="1259.1600000000001"/>
  </r>
  <r>
    <x v="242"/>
    <x v="564"/>
    <x v="53"/>
    <x v="0"/>
    <x v="3"/>
    <x v="0"/>
    <x v="7"/>
    <x v="562"/>
    <n v="3766.75"/>
  </r>
  <r>
    <x v="105"/>
    <x v="565"/>
    <x v="181"/>
    <x v="0"/>
    <x v="4"/>
    <x v="2"/>
    <x v="7"/>
    <x v="563"/>
    <n v="2903.45"/>
  </r>
  <r>
    <x v="228"/>
    <x v="566"/>
    <x v="148"/>
    <x v="2"/>
    <x v="2"/>
    <x v="1"/>
    <x v="1"/>
    <x v="564"/>
    <n v="1484.21"/>
  </r>
  <r>
    <x v="214"/>
    <x v="567"/>
    <x v="55"/>
    <x v="1"/>
    <x v="2"/>
    <x v="1"/>
    <x v="2"/>
    <x v="565"/>
    <n v="4180.88"/>
  </r>
  <r>
    <x v="47"/>
    <x v="568"/>
    <x v="21"/>
    <x v="3"/>
    <x v="1"/>
    <x v="1"/>
    <x v="7"/>
    <x v="566"/>
    <n v="1389.65"/>
  </r>
  <r>
    <x v="86"/>
    <x v="569"/>
    <x v="19"/>
    <x v="2"/>
    <x v="5"/>
    <x v="2"/>
    <x v="7"/>
    <x v="567"/>
    <n v="486.5"/>
  </r>
  <r>
    <x v="198"/>
    <x v="570"/>
    <x v="121"/>
    <x v="3"/>
    <x v="3"/>
    <x v="0"/>
    <x v="6"/>
    <x v="568"/>
    <n v="477.6"/>
  </r>
  <r>
    <x v="188"/>
    <x v="571"/>
    <x v="45"/>
    <x v="3"/>
    <x v="2"/>
    <x v="1"/>
    <x v="1"/>
    <x v="569"/>
    <n v="1148.43"/>
  </r>
  <r>
    <x v="16"/>
    <x v="572"/>
    <x v="33"/>
    <x v="1"/>
    <x v="6"/>
    <x v="0"/>
    <x v="6"/>
    <x v="570"/>
    <n v="817.17"/>
  </r>
  <r>
    <x v="100"/>
    <x v="573"/>
    <x v="71"/>
    <x v="3"/>
    <x v="5"/>
    <x v="2"/>
    <x v="3"/>
    <x v="571"/>
    <n v="8531.16"/>
  </r>
  <r>
    <x v="50"/>
    <x v="574"/>
    <x v="187"/>
    <x v="2"/>
    <x v="7"/>
    <x v="1"/>
    <x v="8"/>
    <x v="572"/>
    <n v="4234.41"/>
  </r>
  <r>
    <x v="164"/>
    <x v="575"/>
    <x v="166"/>
    <x v="0"/>
    <x v="5"/>
    <x v="2"/>
    <x v="0"/>
    <x v="573"/>
    <n v="3625.92"/>
  </r>
  <r>
    <x v="178"/>
    <x v="576"/>
    <x v="146"/>
    <x v="1"/>
    <x v="5"/>
    <x v="2"/>
    <x v="3"/>
    <x v="574"/>
    <n v="8266.02"/>
  </r>
  <r>
    <x v="285"/>
    <x v="577"/>
    <x v="107"/>
    <x v="3"/>
    <x v="8"/>
    <x v="2"/>
    <x v="3"/>
    <x v="575"/>
    <n v="592.44000000000005"/>
  </r>
  <r>
    <x v="165"/>
    <x v="578"/>
    <x v="30"/>
    <x v="2"/>
    <x v="4"/>
    <x v="2"/>
    <x v="8"/>
    <x v="576"/>
    <n v="11631.6"/>
  </r>
  <r>
    <x v="276"/>
    <x v="579"/>
    <x v="155"/>
    <x v="1"/>
    <x v="4"/>
    <x v="2"/>
    <x v="3"/>
    <x v="391"/>
    <n v="2757.78"/>
  </r>
  <r>
    <x v="204"/>
    <x v="580"/>
    <x v="99"/>
    <x v="1"/>
    <x v="7"/>
    <x v="1"/>
    <x v="3"/>
    <x v="577"/>
    <n v="1617.36"/>
  </r>
  <r>
    <x v="15"/>
    <x v="581"/>
    <x v="157"/>
    <x v="3"/>
    <x v="3"/>
    <x v="0"/>
    <x v="5"/>
    <x v="578"/>
    <n v="12235.4"/>
  </r>
  <r>
    <x v="7"/>
    <x v="582"/>
    <x v="24"/>
    <x v="3"/>
    <x v="8"/>
    <x v="2"/>
    <x v="6"/>
    <x v="579"/>
    <n v="3287.88"/>
  </r>
  <r>
    <x v="3"/>
    <x v="583"/>
    <x v="95"/>
    <x v="1"/>
    <x v="5"/>
    <x v="2"/>
    <x v="6"/>
    <x v="580"/>
    <n v="2722.68"/>
  </r>
  <r>
    <x v="278"/>
    <x v="584"/>
    <x v="118"/>
    <x v="0"/>
    <x v="7"/>
    <x v="1"/>
    <x v="6"/>
    <x v="581"/>
    <n v="1510.32"/>
  </r>
  <r>
    <x v="180"/>
    <x v="585"/>
    <x v="114"/>
    <x v="3"/>
    <x v="6"/>
    <x v="0"/>
    <x v="6"/>
    <x v="582"/>
    <n v="2873.76"/>
  </r>
  <r>
    <x v="274"/>
    <x v="586"/>
    <x v="180"/>
    <x v="3"/>
    <x v="7"/>
    <x v="1"/>
    <x v="1"/>
    <x v="583"/>
    <n v="405.17"/>
  </r>
  <r>
    <x v="280"/>
    <x v="587"/>
    <x v="157"/>
    <x v="0"/>
    <x v="6"/>
    <x v="0"/>
    <x v="7"/>
    <x v="584"/>
    <n v="5913.3"/>
  </r>
  <r>
    <x v="71"/>
    <x v="588"/>
    <x v="153"/>
    <x v="1"/>
    <x v="7"/>
    <x v="1"/>
    <x v="9"/>
    <x v="585"/>
    <n v="10177.719999999999"/>
  </r>
  <r>
    <x v="167"/>
    <x v="589"/>
    <x v="141"/>
    <x v="1"/>
    <x v="6"/>
    <x v="0"/>
    <x v="8"/>
    <x v="586"/>
    <n v="5123.43"/>
  </r>
  <r>
    <x v="286"/>
    <x v="590"/>
    <x v="33"/>
    <x v="2"/>
    <x v="8"/>
    <x v="2"/>
    <x v="2"/>
    <x v="587"/>
    <n v="958.64"/>
  </r>
  <r>
    <x v="287"/>
    <x v="591"/>
    <x v="91"/>
    <x v="0"/>
    <x v="6"/>
    <x v="0"/>
    <x v="7"/>
    <x v="588"/>
    <n v="7139.9"/>
  </r>
  <r>
    <x v="276"/>
    <x v="592"/>
    <x v="161"/>
    <x v="2"/>
    <x v="1"/>
    <x v="1"/>
    <x v="6"/>
    <x v="589"/>
    <n v="3301.98"/>
  </r>
  <r>
    <x v="84"/>
    <x v="593"/>
    <x v="51"/>
    <x v="3"/>
    <x v="7"/>
    <x v="1"/>
    <x v="1"/>
    <x v="590"/>
    <n v="652.66999999999996"/>
  </r>
  <r>
    <x v="288"/>
    <x v="594"/>
    <x v="190"/>
    <x v="1"/>
    <x v="8"/>
    <x v="2"/>
    <x v="1"/>
    <x v="591"/>
    <n v="160.87"/>
  </r>
  <r>
    <x v="267"/>
    <x v="595"/>
    <x v="111"/>
    <x v="1"/>
    <x v="2"/>
    <x v="1"/>
    <x v="8"/>
    <x v="592"/>
    <n v="3647.16"/>
  </r>
  <r>
    <x v="289"/>
    <x v="596"/>
    <x v="48"/>
    <x v="2"/>
    <x v="4"/>
    <x v="2"/>
    <x v="1"/>
    <x v="593"/>
    <n v="595.41999999999996"/>
  </r>
  <r>
    <x v="105"/>
    <x v="597"/>
    <x v="96"/>
    <x v="2"/>
    <x v="5"/>
    <x v="2"/>
    <x v="3"/>
    <x v="594"/>
    <n v="94.14"/>
  </r>
  <r>
    <x v="217"/>
    <x v="598"/>
    <x v="91"/>
    <x v="1"/>
    <x v="3"/>
    <x v="0"/>
    <x v="4"/>
    <x v="595"/>
    <n v="96.7"/>
  </r>
  <r>
    <x v="290"/>
    <x v="599"/>
    <x v="22"/>
    <x v="3"/>
    <x v="4"/>
    <x v="2"/>
    <x v="2"/>
    <x v="596"/>
    <n v="10137.76"/>
  </r>
  <r>
    <x v="121"/>
    <x v="600"/>
    <x v="117"/>
    <x v="1"/>
    <x v="7"/>
    <x v="1"/>
    <x v="7"/>
    <x v="597"/>
    <n v="728.95"/>
  </r>
  <r>
    <x v="206"/>
    <x v="601"/>
    <x v="182"/>
    <x v="2"/>
    <x v="6"/>
    <x v="0"/>
    <x v="9"/>
    <x v="598"/>
    <n v="3922.87"/>
  </r>
  <r>
    <x v="242"/>
    <x v="602"/>
    <x v="8"/>
    <x v="3"/>
    <x v="7"/>
    <x v="1"/>
    <x v="2"/>
    <x v="599"/>
    <n v="3219.76"/>
  </r>
  <r>
    <x v="255"/>
    <x v="603"/>
    <x v="134"/>
    <x v="0"/>
    <x v="8"/>
    <x v="2"/>
    <x v="4"/>
    <x v="600"/>
    <n v="275.39999999999998"/>
  </r>
  <r>
    <x v="203"/>
    <x v="604"/>
    <x v="74"/>
    <x v="1"/>
    <x v="3"/>
    <x v="0"/>
    <x v="8"/>
    <x v="601"/>
    <n v="907.83"/>
  </r>
  <r>
    <x v="202"/>
    <x v="605"/>
    <x v="44"/>
    <x v="1"/>
    <x v="2"/>
    <x v="1"/>
    <x v="2"/>
    <x v="602"/>
    <n v="6906.72"/>
  </r>
  <r>
    <x v="291"/>
    <x v="606"/>
    <x v="132"/>
    <x v="3"/>
    <x v="4"/>
    <x v="2"/>
    <x v="9"/>
    <x v="603"/>
    <n v="9485.98"/>
  </r>
  <r>
    <x v="214"/>
    <x v="607"/>
    <x v="172"/>
    <x v="2"/>
    <x v="4"/>
    <x v="2"/>
    <x v="2"/>
    <x v="604"/>
    <n v="2140.7199999999998"/>
  </r>
  <r>
    <x v="210"/>
    <x v="608"/>
    <x v="185"/>
    <x v="2"/>
    <x v="8"/>
    <x v="2"/>
    <x v="1"/>
    <x v="605"/>
    <n v="640.83000000000004"/>
  </r>
  <r>
    <x v="292"/>
    <x v="609"/>
    <x v="139"/>
    <x v="2"/>
    <x v="8"/>
    <x v="2"/>
    <x v="5"/>
    <x v="606"/>
    <n v="3942.5"/>
  </r>
  <r>
    <x v="201"/>
    <x v="610"/>
    <x v="184"/>
    <x v="1"/>
    <x v="2"/>
    <x v="1"/>
    <x v="9"/>
    <x v="607"/>
    <n v="5827.92"/>
  </r>
  <r>
    <x v="133"/>
    <x v="611"/>
    <x v="44"/>
    <x v="1"/>
    <x v="5"/>
    <x v="2"/>
    <x v="5"/>
    <x v="608"/>
    <n v="8854.9"/>
  </r>
  <r>
    <x v="228"/>
    <x v="612"/>
    <x v="0"/>
    <x v="1"/>
    <x v="8"/>
    <x v="2"/>
    <x v="6"/>
    <x v="609"/>
    <n v="2562.66"/>
  </r>
  <r>
    <x v="293"/>
    <x v="613"/>
    <x v="4"/>
    <x v="0"/>
    <x v="4"/>
    <x v="2"/>
    <x v="5"/>
    <x v="610"/>
    <n v="11715.2"/>
  </r>
  <r>
    <x v="294"/>
    <x v="614"/>
    <x v="16"/>
    <x v="3"/>
    <x v="1"/>
    <x v="1"/>
    <x v="7"/>
    <x v="611"/>
    <n v="2903.65"/>
  </r>
  <r>
    <x v="91"/>
    <x v="615"/>
    <x v="95"/>
    <x v="1"/>
    <x v="5"/>
    <x v="2"/>
    <x v="6"/>
    <x v="612"/>
    <n v="1261.1099999999999"/>
  </r>
  <r>
    <x v="170"/>
    <x v="616"/>
    <x v="191"/>
    <x v="1"/>
    <x v="5"/>
    <x v="2"/>
    <x v="9"/>
    <x v="613"/>
    <n v="9348.2900000000009"/>
  </r>
  <r>
    <x v="239"/>
    <x v="617"/>
    <x v="12"/>
    <x v="2"/>
    <x v="5"/>
    <x v="2"/>
    <x v="2"/>
    <x v="614"/>
    <n v="11056.32"/>
  </r>
  <r>
    <x v="194"/>
    <x v="618"/>
    <x v="192"/>
    <x v="3"/>
    <x v="0"/>
    <x v="0"/>
    <x v="7"/>
    <x v="615"/>
    <n v="2138.6"/>
  </r>
  <r>
    <x v="164"/>
    <x v="619"/>
    <x v="151"/>
    <x v="0"/>
    <x v="3"/>
    <x v="0"/>
    <x v="6"/>
    <x v="616"/>
    <n v="1373.16"/>
  </r>
  <r>
    <x v="114"/>
    <x v="620"/>
    <x v="193"/>
    <x v="3"/>
    <x v="0"/>
    <x v="0"/>
    <x v="9"/>
    <x v="617"/>
    <n v="6379.94"/>
  </r>
  <r>
    <x v="274"/>
    <x v="621"/>
    <x v="111"/>
    <x v="1"/>
    <x v="3"/>
    <x v="0"/>
    <x v="9"/>
    <x v="618"/>
    <n v="7798.07"/>
  </r>
  <r>
    <x v="295"/>
    <x v="622"/>
    <x v="155"/>
    <x v="0"/>
    <x v="2"/>
    <x v="1"/>
    <x v="6"/>
    <x v="619"/>
    <n v="323.31"/>
  </r>
  <r>
    <x v="221"/>
    <x v="623"/>
    <x v="129"/>
    <x v="1"/>
    <x v="8"/>
    <x v="2"/>
    <x v="8"/>
    <x v="620"/>
    <n v="11881.89"/>
  </r>
  <r>
    <x v="139"/>
    <x v="624"/>
    <x v="120"/>
    <x v="2"/>
    <x v="3"/>
    <x v="0"/>
    <x v="1"/>
    <x v="621"/>
    <n v="381.74"/>
  </r>
  <r>
    <x v="137"/>
    <x v="625"/>
    <x v="153"/>
    <x v="3"/>
    <x v="3"/>
    <x v="0"/>
    <x v="7"/>
    <x v="622"/>
    <n v="2794.2"/>
  </r>
  <r>
    <x v="296"/>
    <x v="626"/>
    <x v="129"/>
    <x v="1"/>
    <x v="4"/>
    <x v="2"/>
    <x v="1"/>
    <x v="275"/>
    <n v="370.49"/>
  </r>
  <r>
    <x v="158"/>
    <x v="627"/>
    <x v="19"/>
    <x v="1"/>
    <x v="8"/>
    <x v="2"/>
    <x v="2"/>
    <x v="623"/>
    <n v="7075.6"/>
  </r>
  <r>
    <x v="297"/>
    <x v="628"/>
    <x v="6"/>
    <x v="2"/>
    <x v="0"/>
    <x v="0"/>
    <x v="4"/>
    <x v="624"/>
    <n v="869.5"/>
  </r>
  <r>
    <x v="298"/>
    <x v="629"/>
    <x v="153"/>
    <x v="2"/>
    <x v="3"/>
    <x v="0"/>
    <x v="0"/>
    <x v="625"/>
    <n v="3898.4"/>
  </r>
  <r>
    <x v="299"/>
    <x v="630"/>
    <x v="50"/>
    <x v="3"/>
    <x v="1"/>
    <x v="1"/>
    <x v="8"/>
    <x v="626"/>
    <n v="358.92"/>
  </r>
  <r>
    <x v="292"/>
    <x v="631"/>
    <x v="168"/>
    <x v="1"/>
    <x v="8"/>
    <x v="2"/>
    <x v="6"/>
    <x v="627"/>
    <n v="2717.1"/>
  </r>
  <r>
    <x v="300"/>
    <x v="632"/>
    <x v="29"/>
    <x v="3"/>
    <x v="0"/>
    <x v="0"/>
    <x v="7"/>
    <x v="628"/>
    <n v="3207.35"/>
  </r>
  <r>
    <x v="191"/>
    <x v="633"/>
    <x v="47"/>
    <x v="1"/>
    <x v="0"/>
    <x v="0"/>
    <x v="0"/>
    <x v="629"/>
    <n v="2821.52"/>
  </r>
  <r>
    <x v="299"/>
    <x v="634"/>
    <x v="44"/>
    <x v="1"/>
    <x v="4"/>
    <x v="2"/>
    <x v="1"/>
    <x v="630"/>
    <n v="772.16"/>
  </r>
  <r>
    <x v="76"/>
    <x v="635"/>
    <x v="155"/>
    <x v="3"/>
    <x v="0"/>
    <x v="0"/>
    <x v="4"/>
    <x v="631"/>
    <n v="1455.58"/>
  </r>
  <r>
    <x v="240"/>
    <x v="636"/>
    <x v="194"/>
    <x v="3"/>
    <x v="0"/>
    <x v="0"/>
    <x v="7"/>
    <x v="632"/>
    <n v="4938.1000000000004"/>
  </r>
  <r>
    <x v="95"/>
    <x v="637"/>
    <x v="48"/>
    <x v="2"/>
    <x v="8"/>
    <x v="2"/>
    <x v="8"/>
    <x v="633"/>
    <n v="10355.040000000001"/>
  </r>
  <r>
    <x v="43"/>
    <x v="638"/>
    <x v="137"/>
    <x v="1"/>
    <x v="6"/>
    <x v="0"/>
    <x v="6"/>
    <x v="634"/>
    <n v="3254.13"/>
  </r>
  <r>
    <x v="80"/>
    <x v="639"/>
    <x v="138"/>
    <x v="3"/>
    <x v="0"/>
    <x v="0"/>
    <x v="9"/>
    <x v="635"/>
    <n v="4289.95"/>
  </r>
  <r>
    <x v="301"/>
    <x v="640"/>
    <x v="195"/>
    <x v="2"/>
    <x v="6"/>
    <x v="0"/>
    <x v="0"/>
    <x v="636"/>
    <n v="4130.4399999999996"/>
  </r>
  <r>
    <x v="211"/>
    <x v="641"/>
    <x v="132"/>
    <x v="3"/>
    <x v="2"/>
    <x v="1"/>
    <x v="7"/>
    <x v="637"/>
    <n v="6348.35"/>
  </r>
  <r>
    <x v="188"/>
    <x v="642"/>
    <x v="162"/>
    <x v="2"/>
    <x v="0"/>
    <x v="0"/>
    <x v="4"/>
    <x v="638"/>
    <n v="1422.92"/>
  </r>
  <r>
    <x v="302"/>
    <x v="643"/>
    <x v="174"/>
    <x v="2"/>
    <x v="6"/>
    <x v="0"/>
    <x v="4"/>
    <x v="639"/>
    <n v="682.32"/>
  </r>
  <r>
    <x v="303"/>
    <x v="644"/>
    <x v="49"/>
    <x v="3"/>
    <x v="1"/>
    <x v="1"/>
    <x v="3"/>
    <x v="640"/>
    <n v="3382.86"/>
  </r>
  <r>
    <x v="304"/>
    <x v="645"/>
    <x v="91"/>
    <x v="1"/>
    <x v="4"/>
    <x v="2"/>
    <x v="2"/>
    <x v="641"/>
    <n v="719.84"/>
  </r>
  <r>
    <x v="277"/>
    <x v="646"/>
    <x v="195"/>
    <x v="0"/>
    <x v="7"/>
    <x v="1"/>
    <x v="0"/>
    <x v="642"/>
    <n v="3022.84"/>
  </r>
  <r>
    <x v="233"/>
    <x v="647"/>
    <x v="9"/>
    <x v="3"/>
    <x v="1"/>
    <x v="1"/>
    <x v="1"/>
    <x v="643"/>
    <n v="1307.57"/>
  </r>
  <r>
    <x v="231"/>
    <x v="648"/>
    <x v="17"/>
    <x v="2"/>
    <x v="6"/>
    <x v="0"/>
    <x v="9"/>
    <x v="644"/>
    <n v="10366.44"/>
  </r>
  <r>
    <x v="305"/>
    <x v="649"/>
    <x v="187"/>
    <x v="3"/>
    <x v="8"/>
    <x v="2"/>
    <x v="4"/>
    <x v="645"/>
    <n v="1473"/>
  </r>
  <r>
    <x v="306"/>
    <x v="650"/>
    <x v="94"/>
    <x v="3"/>
    <x v="5"/>
    <x v="2"/>
    <x v="1"/>
    <x v="646"/>
    <n v="683.56"/>
  </r>
  <r>
    <x v="307"/>
    <x v="651"/>
    <x v="4"/>
    <x v="2"/>
    <x v="8"/>
    <x v="2"/>
    <x v="2"/>
    <x v="647"/>
    <n v="9439.68"/>
  </r>
  <r>
    <x v="274"/>
    <x v="652"/>
    <x v="107"/>
    <x v="1"/>
    <x v="1"/>
    <x v="1"/>
    <x v="9"/>
    <x v="648"/>
    <n v="4544.75"/>
  </r>
  <r>
    <x v="44"/>
    <x v="653"/>
    <x v="59"/>
    <x v="0"/>
    <x v="5"/>
    <x v="2"/>
    <x v="8"/>
    <x v="649"/>
    <n v="2764.17"/>
  </r>
  <r>
    <x v="196"/>
    <x v="654"/>
    <x v="112"/>
    <x v="3"/>
    <x v="2"/>
    <x v="1"/>
    <x v="0"/>
    <x v="650"/>
    <n v="146.80000000000001"/>
  </r>
  <r>
    <x v="308"/>
    <x v="655"/>
    <x v="18"/>
    <x v="2"/>
    <x v="3"/>
    <x v="0"/>
    <x v="3"/>
    <x v="651"/>
    <n v="2850.12"/>
  </r>
  <r>
    <x v="1"/>
    <x v="656"/>
    <x v="59"/>
    <x v="3"/>
    <x v="8"/>
    <x v="2"/>
    <x v="4"/>
    <x v="652"/>
    <n v="2475.06"/>
  </r>
  <r>
    <x v="22"/>
    <x v="657"/>
    <x v="154"/>
    <x v="1"/>
    <x v="2"/>
    <x v="1"/>
    <x v="5"/>
    <x v="653"/>
    <n v="7909.4"/>
  </r>
  <r>
    <x v="70"/>
    <x v="658"/>
    <x v="179"/>
    <x v="2"/>
    <x v="6"/>
    <x v="0"/>
    <x v="2"/>
    <x v="654"/>
    <n v="4362.24"/>
  </r>
  <r>
    <x v="309"/>
    <x v="659"/>
    <x v="190"/>
    <x v="1"/>
    <x v="5"/>
    <x v="2"/>
    <x v="0"/>
    <x v="655"/>
    <n v="1376.96"/>
  </r>
  <r>
    <x v="51"/>
    <x v="660"/>
    <x v="185"/>
    <x v="0"/>
    <x v="2"/>
    <x v="1"/>
    <x v="6"/>
    <x v="656"/>
    <n v="580.53"/>
  </r>
  <r>
    <x v="253"/>
    <x v="661"/>
    <x v="87"/>
    <x v="0"/>
    <x v="1"/>
    <x v="1"/>
    <x v="7"/>
    <x v="657"/>
    <n v="5795.8"/>
  </r>
  <r>
    <x v="182"/>
    <x v="662"/>
    <x v="153"/>
    <x v="0"/>
    <x v="4"/>
    <x v="2"/>
    <x v="1"/>
    <x v="658"/>
    <n v="81.87"/>
  </r>
  <r>
    <x v="69"/>
    <x v="663"/>
    <x v="109"/>
    <x v="1"/>
    <x v="1"/>
    <x v="1"/>
    <x v="4"/>
    <x v="659"/>
    <n v="1650.9"/>
  </r>
  <r>
    <x v="245"/>
    <x v="664"/>
    <x v="101"/>
    <x v="2"/>
    <x v="3"/>
    <x v="0"/>
    <x v="1"/>
    <x v="660"/>
    <n v="458.66"/>
  </r>
  <r>
    <x v="172"/>
    <x v="665"/>
    <x v="46"/>
    <x v="3"/>
    <x v="8"/>
    <x v="2"/>
    <x v="9"/>
    <x v="661"/>
    <n v="8733.69"/>
  </r>
  <r>
    <x v="310"/>
    <x v="666"/>
    <x v="64"/>
    <x v="0"/>
    <x v="0"/>
    <x v="0"/>
    <x v="4"/>
    <x v="662"/>
    <n v="2358.58"/>
  </r>
  <r>
    <x v="208"/>
    <x v="667"/>
    <x v="66"/>
    <x v="2"/>
    <x v="0"/>
    <x v="0"/>
    <x v="8"/>
    <x v="663"/>
    <n v="13139.55"/>
  </r>
  <r>
    <x v="6"/>
    <x v="668"/>
    <x v="100"/>
    <x v="1"/>
    <x v="0"/>
    <x v="0"/>
    <x v="6"/>
    <x v="664"/>
    <n v="206.13"/>
  </r>
  <r>
    <x v="208"/>
    <x v="669"/>
    <x v="10"/>
    <x v="1"/>
    <x v="6"/>
    <x v="0"/>
    <x v="0"/>
    <x v="665"/>
    <n v="56.32"/>
  </r>
  <r>
    <x v="311"/>
    <x v="670"/>
    <x v="184"/>
    <x v="0"/>
    <x v="7"/>
    <x v="1"/>
    <x v="6"/>
    <x v="666"/>
    <n v="4274.01"/>
  </r>
  <r>
    <x v="265"/>
    <x v="671"/>
    <x v="196"/>
    <x v="0"/>
    <x v="0"/>
    <x v="0"/>
    <x v="0"/>
    <x v="667"/>
    <n v="2762.24"/>
  </r>
  <r>
    <x v="260"/>
    <x v="672"/>
    <x v="39"/>
    <x v="1"/>
    <x v="5"/>
    <x v="2"/>
    <x v="4"/>
    <x v="668"/>
    <n v="2443.2800000000002"/>
  </r>
  <r>
    <x v="61"/>
    <x v="673"/>
    <x v="154"/>
    <x v="3"/>
    <x v="6"/>
    <x v="0"/>
    <x v="9"/>
    <x v="669"/>
    <n v="7772.94"/>
  </r>
  <r>
    <x v="249"/>
    <x v="674"/>
    <x v="4"/>
    <x v="0"/>
    <x v="5"/>
    <x v="2"/>
    <x v="6"/>
    <x v="670"/>
    <n v="2995.2"/>
  </r>
  <r>
    <x v="290"/>
    <x v="675"/>
    <x v="60"/>
    <x v="3"/>
    <x v="7"/>
    <x v="1"/>
    <x v="5"/>
    <x v="671"/>
    <n v="4097.8"/>
  </r>
  <r>
    <x v="39"/>
    <x v="676"/>
    <x v="155"/>
    <x v="3"/>
    <x v="8"/>
    <x v="2"/>
    <x v="4"/>
    <x v="672"/>
    <n v="1214.32"/>
  </r>
  <r>
    <x v="137"/>
    <x v="677"/>
    <x v="150"/>
    <x v="1"/>
    <x v="7"/>
    <x v="1"/>
    <x v="9"/>
    <x v="673"/>
    <n v="6837.46"/>
  </r>
  <r>
    <x v="210"/>
    <x v="678"/>
    <x v="0"/>
    <x v="2"/>
    <x v="5"/>
    <x v="2"/>
    <x v="6"/>
    <x v="674"/>
    <n v="493.59"/>
  </r>
  <r>
    <x v="136"/>
    <x v="679"/>
    <x v="160"/>
    <x v="1"/>
    <x v="8"/>
    <x v="2"/>
    <x v="5"/>
    <x v="675"/>
    <n v="5758.3"/>
  </r>
  <r>
    <x v="6"/>
    <x v="680"/>
    <x v="67"/>
    <x v="0"/>
    <x v="8"/>
    <x v="2"/>
    <x v="2"/>
    <x v="676"/>
    <n v="11051.12"/>
  </r>
  <r>
    <x v="244"/>
    <x v="681"/>
    <x v="57"/>
    <x v="1"/>
    <x v="5"/>
    <x v="2"/>
    <x v="4"/>
    <x v="677"/>
    <n v="799.6"/>
  </r>
  <r>
    <x v="48"/>
    <x v="682"/>
    <x v="112"/>
    <x v="2"/>
    <x v="6"/>
    <x v="0"/>
    <x v="8"/>
    <x v="678"/>
    <n v="7104.78"/>
  </r>
  <r>
    <x v="215"/>
    <x v="683"/>
    <x v="191"/>
    <x v="0"/>
    <x v="1"/>
    <x v="1"/>
    <x v="0"/>
    <x v="679"/>
    <n v="2912.32"/>
  </r>
  <r>
    <x v="76"/>
    <x v="684"/>
    <x v="1"/>
    <x v="1"/>
    <x v="8"/>
    <x v="2"/>
    <x v="8"/>
    <x v="680"/>
    <n v="12052.53"/>
  </r>
  <r>
    <x v="278"/>
    <x v="685"/>
    <x v="80"/>
    <x v="0"/>
    <x v="8"/>
    <x v="2"/>
    <x v="8"/>
    <x v="681"/>
    <n v="11473.02"/>
  </r>
  <r>
    <x v="126"/>
    <x v="686"/>
    <x v="190"/>
    <x v="0"/>
    <x v="7"/>
    <x v="1"/>
    <x v="3"/>
    <x v="682"/>
    <n v="2213.58"/>
  </r>
  <r>
    <x v="68"/>
    <x v="687"/>
    <x v="153"/>
    <x v="2"/>
    <x v="2"/>
    <x v="1"/>
    <x v="9"/>
    <x v="683"/>
    <n v="4276.16"/>
  </r>
  <r>
    <x v="291"/>
    <x v="688"/>
    <x v="7"/>
    <x v="1"/>
    <x v="7"/>
    <x v="1"/>
    <x v="5"/>
    <x v="684"/>
    <n v="6776.7"/>
  </r>
  <r>
    <x v="213"/>
    <x v="689"/>
    <x v="72"/>
    <x v="3"/>
    <x v="4"/>
    <x v="2"/>
    <x v="2"/>
    <x v="685"/>
    <n v="8963.2800000000007"/>
  </r>
  <r>
    <x v="312"/>
    <x v="690"/>
    <x v="133"/>
    <x v="1"/>
    <x v="1"/>
    <x v="1"/>
    <x v="1"/>
    <x v="686"/>
    <n v="840.13"/>
  </r>
  <r>
    <x v="71"/>
    <x v="691"/>
    <x v="51"/>
    <x v="3"/>
    <x v="2"/>
    <x v="1"/>
    <x v="8"/>
    <x v="687"/>
    <n v="2863.89"/>
  </r>
  <r>
    <x v="311"/>
    <x v="692"/>
    <x v="70"/>
    <x v="3"/>
    <x v="6"/>
    <x v="0"/>
    <x v="1"/>
    <x v="688"/>
    <n v="1226.72"/>
  </r>
  <r>
    <x v="166"/>
    <x v="693"/>
    <x v="60"/>
    <x v="1"/>
    <x v="6"/>
    <x v="0"/>
    <x v="2"/>
    <x v="689"/>
    <n v="1439.12"/>
  </r>
  <r>
    <x v="146"/>
    <x v="694"/>
    <x v="118"/>
    <x v="0"/>
    <x v="6"/>
    <x v="0"/>
    <x v="3"/>
    <x v="690"/>
    <n v="7479.18"/>
  </r>
  <r>
    <x v="313"/>
    <x v="695"/>
    <x v="62"/>
    <x v="3"/>
    <x v="4"/>
    <x v="2"/>
    <x v="1"/>
    <x v="691"/>
    <n v="1346.35"/>
  </r>
  <r>
    <x v="282"/>
    <x v="696"/>
    <x v="17"/>
    <x v="1"/>
    <x v="4"/>
    <x v="2"/>
    <x v="7"/>
    <x v="692"/>
    <n v="4600.8500000000004"/>
  </r>
  <r>
    <x v="309"/>
    <x v="697"/>
    <x v="85"/>
    <x v="1"/>
    <x v="3"/>
    <x v="0"/>
    <x v="2"/>
    <x v="693"/>
    <n v="9908.7199999999993"/>
  </r>
  <r>
    <x v="34"/>
    <x v="698"/>
    <x v="14"/>
    <x v="3"/>
    <x v="4"/>
    <x v="2"/>
    <x v="9"/>
    <x v="694"/>
    <n v="555.03"/>
  </r>
  <r>
    <x v="277"/>
    <x v="699"/>
    <x v="173"/>
    <x v="0"/>
    <x v="7"/>
    <x v="1"/>
    <x v="2"/>
    <x v="695"/>
    <n v="7928.8"/>
  </r>
  <r>
    <x v="241"/>
    <x v="700"/>
    <x v="188"/>
    <x v="1"/>
    <x v="5"/>
    <x v="2"/>
    <x v="8"/>
    <x v="696"/>
    <n v="9962.64"/>
  </r>
  <r>
    <x v="53"/>
    <x v="701"/>
    <x v="86"/>
    <x v="1"/>
    <x v="2"/>
    <x v="1"/>
    <x v="6"/>
    <x v="697"/>
    <n v="3122.43"/>
  </r>
  <r>
    <x v="232"/>
    <x v="702"/>
    <x v="119"/>
    <x v="2"/>
    <x v="4"/>
    <x v="2"/>
    <x v="9"/>
    <x v="698"/>
    <n v="6927.97"/>
  </r>
  <r>
    <x v="27"/>
    <x v="703"/>
    <x v="103"/>
    <x v="1"/>
    <x v="1"/>
    <x v="1"/>
    <x v="5"/>
    <x v="699"/>
    <n v="13747.1"/>
  </r>
  <r>
    <x v="280"/>
    <x v="704"/>
    <x v="194"/>
    <x v="1"/>
    <x v="6"/>
    <x v="0"/>
    <x v="7"/>
    <x v="700"/>
    <n v="3423.7"/>
  </r>
  <r>
    <x v="238"/>
    <x v="705"/>
    <x v="17"/>
    <x v="1"/>
    <x v="2"/>
    <x v="1"/>
    <x v="7"/>
    <x v="701"/>
    <n v="6330.9"/>
  </r>
  <r>
    <x v="84"/>
    <x v="706"/>
    <x v="13"/>
    <x v="2"/>
    <x v="3"/>
    <x v="0"/>
    <x v="0"/>
    <x v="702"/>
    <n v="3760.04"/>
  </r>
  <r>
    <x v="236"/>
    <x v="707"/>
    <x v="179"/>
    <x v="3"/>
    <x v="8"/>
    <x v="2"/>
    <x v="6"/>
    <x v="703"/>
    <n v="2282.4"/>
  </r>
  <r>
    <x v="87"/>
    <x v="708"/>
    <x v="22"/>
    <x v="3"/>
    <x v="4"/>
    <x v="2"/>
    <x v="3"/>
    <x v="704"/>
    <n v="5086.8"/>
  </r>
  <r>
    <x v="293"/>
    <x v="709"/>
    <x v="95"/>
    <x v="1"/>
    <x v="2"/>
    <x v="1"/>
    <x v="7"/>
    <x v="705"/>
    <n v="6587.2"/>
  </r>
  <r>
    <x v="314"/>
    <x v="710"/>
    <x v="112"/>
    <x v="0"/>
    <x v="5"/>
    <x v="2"/>
    <x v="9"/>
    <x v="706"/>
    <n v="1585.78"/>
  </r>
  <r>
    <x v="311"/>
    <x v="711"/>
    <x v="170"/>
    <x v="2"/>
    <x v="0"/>
    <x v="0"/>
    <x v="6"/>
    <x v="707"/>
    <n v="4426.38"/>
  </r>
  <r>
    <x v="292"/>
    <x v="712"/>
    <x v="105"/>
    <x v="2"/>
    <x v="5"/>
    <x v="2"/>
    <x v="7"/>
    <x v="708"/>
    <n v="1569.8"/>
  </r>
  <r>
    <x v="88"/>
    <x v="713"/>
    <x v="172"/>
    <x v="3"/>
    <x v="7"/>
    <x v="1"/>
    <x v="4"/>
    <x v="709"/>
    <n v="1856"/>
  </r>
  <r>
    <x v="248"/>
    <x v="714"/>
    <x v="98"/>
    <x v="2"/>
    <x v="2"/>
    <x v="1"/>
    <x v="9"/>
    <x v="710"/>
    <n v="2548.14"/>
  </r>
  <r>
    <x v="81"/>
    <x v="715"/>
    <x v="104"/>
    <x v="0"/>
    <x v="1"/>
    <x v="1"/>
    <x v="9"/>
    <x v="711"/>
    <n v="4414.76"/>
  </r>
  <r>
    <x v="190"/>
    <x v="716"/>
    <x v="13"/>
    <x v="0"/>
    <x v="5"/>
    <x v="2"/>
    <x v="7"/>
    <x v="712"/>
    <n v="1563"/>
  </r>
  <r>
    <x v="114"/>
    <x v="717"/>
    <x v="29"/>
    <x v="3"/>
    <x v="2"/>
    <x v="1"/>
    <x v="5"/>
    <x v="713"/>
    <n v="3027.4"/>
  </r>
  <r>
    <x v="315"/>
    <x v="718"/>
    <x v="91"/>
    <x v="1"/>
    <x v="8"/>
    <x v="2"/>
    <x v="4"/>
    <x v="714"/>
    <n v="577.20000000000005"/>
  </r>
  <r>
    <x v="232"/>
    <x v="719"/>
    <x v="163"/>
    <x v="0"/>
    <x v="1"/>
    <x v="1"/>
    <x v="1"/>
    <x v="715"/>
    <n v="648.48"/>
  </r>
  <r>
    <x v="42"/>
    <x v="720"/>
    <x v="39"/>
    <x v="2"/>
    <x v="8"/>
    <x v="2"/>
    <x v="5"/>
    <x v="716"/>
    <n v="12705.6"/>
  </r>
  <r>
    <x v="308"/>
    <x v="721"/>
    <x v="60"/>
    <x v="1"/>
    <x v="8"/>
    <x v="2"/>
    <x v="1"/>
    <x v="717"/>
    <n v="239.02"/>
  </r>
  <r>
    <x v="316"/>
    <x v="722"/>
    <x v="19"/>
    <x v="0"/>
    <x v="0"/>
    <x v="0"/>
    <x v="2"/>
    <x v="718"/>
    <n v="9495.68"/>
  </r>
  <r>
    <x v="105"/>
    <x v="723"/>
    <x v="55"/>
    <x v="0"/>
    <x v="6"/>
    <x v="0"/>
    <x v="8"/>
    <x v="719"/>
    <n v="3039.66"/>
  </r>
  <r>
    <x v="111"/>
    <x v="724"/>
    <x v="44"/>
    <x v="0"/>
    <x v="2"/>
    <x v="1"/>
    <x v="6"/>
    <x v="720"/>
    <n v="1889.22"/>
  </r>
  <r>
    <x v="262"/>
    <x v="725"/>
    <x v="158"/>
    <x v="0"/>
    <x v="6"/>
    <x v="0"/>
    <x v="0"/>
    <x v="721"/>
    <n v="5305.04"/>
  </r>
  <r>
    <x v="76"/>
    <x v="726"/>
    <x v="60"/>
    <x v="3"/>
    <x v="6"/>
    <x v="0"/>
    <x v="7"/>
    <x v="722"/>
    <n v="1677.4"/>
  </r>
  <r>
    <x v="263"/>
    <x v="727"/>
    <x v="121"/>
    <x v="1"/>
    <x v="2"/>
    <x v="1"/>
    <x v="1"/>
    <x v="723"/>
    <n v="180.94"/>
  </r>
  <r>
    <x v="317"/>
    <x v="728"/>
    <x v="72"/>
    <x v="2"/>
    <x v="3"/>
    <x v="0"/>
    <x v="1"/>
    <x v="724"/>
    <n v="1027"/>
  </r>
  <r>
    <x v="135"/>
    <x v="729"/>
    <x v="9"/>
    <x v="0"/>
    <x v="1"/>
    <x v="1"/>
    <x v="7"/>
    <x v="725"/>
    <n v="4074.75"/>
  </r>
  <r>
    <x v="289"/>
    <x v="730"/>
    <x v="186"/>
    <x v="3"/>
    <x v="2"/>
    <x v="1"/>
    <x v="8"/>
    <x v="726"/>
    <n v="6064.92"/>
  </r>
  <r>
    <x v="259"/>
    <x v="731"/>
    <x v="91"/>
    <x v="2"/>
    <x v="6"/>
    <x v="0"/>
    <x v="8"/>
    <x v="727"/>
    <n v="1194.21"/>
  </r>
  <r>
    <x v="168"/>
    <x v="732"/>
    <x v="190"/>
    <x v="0"/>
    <x v="4"/>
    <x v="2"/>
    <x v="0"/>
    <x v="728"/>
    <n v="4035.2"/>
  </r>
  <r>
    <x v="40"/>
    <x v="733"/>
    <x v="179"/>
    <x v="1"/>
    <x v="4"/>
    <x v="2"/>
    <x v="0"/>
    <x v="729"/>
    <n v="3245"/>
  </r>
  <r>
    <x v="3"/>
    <x v="734"/>
    <x v="98"/>
    <x v="1"/>
    <x v="4"/>
    <x v="2"/>
    <x v="6"/>
    <x v="730"/>
    <n v="136.16999999999999"/>
  </r>
  <r>
    <x v="239"/>
    <x v="735"/>
    <x v="166"/>
    <x v="0"/>
    <x v="4"/>
    <x v="2"/>
    <x v="1"/>
    <x v="731"/>
    <n v="275.20999999999998"/>
  </r>
  <r>
    <x v="222"/>
    <x v="736"/>
    <x v="162"/>
    <x v="0"/>
    <x v="3"/>
    <x v="0"/>
    <x v="7"/>
    <x v="732"/>
    <n v="3086.85"/>
  </r>
  <r>
    <x v="101"/>
    <x v="737"/>
    <x v="142"/>
    <x v="1"/>
    <x v="1"/>
    <x v="1"/>
    <x v="3"/>
    <x v="733"/>
    <n v="211.02"/>
  </r>
  <r>
    <x v="155"/>
    <x v="738"/>
    <x v="85"/>
    <x v="0"/>
    <x v="4"/>
    <x v="2"/>
    <x v="5"/>
    <x v="734"/>
    <n v="778.2"/>
  </r>
  <r>
    <x v="276"/>
    <x v="739"/>
    <x v="55"/>
    <x v="0"/>
    <x v="0"/>
    <x v="0"/>
    <x v="7"/>
    <x v="735"/>
    <n v="4568.8999999999996"/>
  </r>
  <r>
    <x v="289"/>
    <x v="740"/>
    <x v="5"/>
    <x v="1"/>
    <x v="1"/>
    <x v="1"/>
    <x v="9"/>
    <x v="736"/>
    <n v="8644.7199999999993"/>
  </r>
  <r>
    <x v="163"/>
    <x v="741"/>
    <x v="132"/>
    <x v="2"/>
    <x v="2"/>
    <x v="1"/>
    <x v="0"/>
    <x v="737"/>
    <n v="852.84"/>
  </r>
  <r>
    <x v="318"/>
    <x v="742"/>
    <x v="3"/>
    <x v="3"/>
    <x v="8"/>
    <x v="2"/>
    <x v="7"/>
    <x v="738"/>
    <n v="5095.8"/>
  </r>
  <r>
    <x v="120"/>
    <x v="743"/>
    <x v="155"/>
    <x v="0"/>
    <x v="2"/>
    <x v="1"/>
    <x v="8"/>
    <x v="739"/>
    <n v="1985.85"/>
  </r>
  <r>
    <x v="177"/>
    <x v="744"/>
    <x v="177"/>
    <x v="1"/>
    <x v="2"/>
    <x v="1"/>
    <x v="8"/>
    <x v="740"/>
    <n v="12789"/>
  </r>
  <r>
    <x v="319"/>
    <x v="745"/>
    <x v="10"/>
    <x v="3"/>
    <x v="3"/>
    <x v="0"/>
    <x v="9"/>
    <x v="741"/>
    <n v="9515.73"/>
  </r>
  <r>
    <x v="173"/>
    <x v="746"/>
    <x v="187"/>
    <x v="2"/>
    <x v="8"/>
    <x v="2"/>
    <x v="0"/>
    <x v="742"/>
    <n v="3716.64"/>
  </r>
  <r>
    <x v="320"/>
    <x v="747"/>
    <x v="68"/>
    <x v="0"/>
    <x v="8"/>
    <x v="2"/>
    <x v="5"/>
    <x v="743"/>
    <n v="12798.5"/>
  </r>
  <r>
    <x v="105"/>
    <x v="748"/>
    <x v="144"/>
    <x v="0"/>
    <x v="0"/>
    <x v="0"/>
    <x v="4"/>
    <x v="744"/>
    <n v="767.04"/>
  </r>
  <r>
    <x v="145"/>
    <x v="749"/>
    <x v="174"/>
    <x v="1"/>
    <x v="6"/>
    <x v="0"/>
    <x v="3"/>
    <x v="745"/>
    <n v="1206.24"/>
  </r>
  <r>
    <x v="80"/>
    <x v="750"/>
    <x v="114"/>
    <x v="0"/>
    <x v="0"/>
    <x v="0"/>
    <x v="5"/>
    <x v="746"/>
    <n v="1140.2"/>
  </r>
  <r>
    <x v="315"/>
    <x v="751"/>
    <x v="71"/>
    <x v="1"/>
    <x v="7"/>
    <x v="1"/>
    <x v="3"/>
    <x v="747"/>
    <n v="5570.1"/>
  </r>
  <r>
    <x v="319"/>
    <x v="752"/>
    <x v="157"/>
    <x v="2"/>
    <x v="6"/>
    <x v="0"/>
    <x v="3"/>
    <x v="748"/>
    <n v="8630.4"/>
  </r>
  <r>
    <x v="254"/>
    <x v="753"/>
    <x v="177"/>
    <x v="3"/>
    <x v="3"/>
    <x v="0"/>
    <x v="0"/>
    <x v="749"/>
    <n v="4284.72"/>
  </r>
  <r>
    <x v="224"/>
    <x v="754"/>
    <x v="139"/>
    <x v="3"/>
    <x v="6"/>
    <x v="0"/>
    <x v="6"/>
    <x v="750"/>
    <n v="3067.71"/>
  </r>
  <r>
    <x v="239"/>
    <x v="755"/>
    <x v="181"/>
    <x v="1"/>
    <x v="7"/>
    <x v="1"/>
    <x v="3"/>
    <x v="751"/>
    <n v="6986.4"/>
  </r>
  <r>
    <x v="321"/>
    <x v="756"/>
    <x v="149"/>
    <x v="0"/>
    <x v="8"/>
    <x v="2"/>
    <x v="5"/>
    <x v="752"/>
    <n v="1321.4"/>
  </r>
  <r>
    <x v="322"/>
    <x v="757"/>
    <x v="17"/>
    <x v="2"/>
    <x v="0"/>
    <x v="0"/>
    <x v="4"/>
    <x v="753"/>
    <n v="2187.7199999999998"/>
  </r>
  <r>
    <x v="312"/>
    <x v="758"/>
    <x v="129"/>
    <x v="0"/>
    <x v="1"/>
    <x v="1"/>
    <x v="5"/>
    <x v="754"/>
    <n v="3270.1"/>
  </r>
  <r>
    <x v="301"/>
    <x v="759"/>
    <x v="149"/>
    <x v="3"/>
    <x v="2"/>
    <x v="1"/>
    <x v="8"/>
    <x v="755"/>
    <n v="6420.87"/>
  </r>
  <r>
    <x v="279"/>
    <x v="760"/>
    <x v="145"/>
    <x v="1"/>
    <x v="3"/>
    <x v="0"/>
    <x v="5"/>
    <x v="756"/>
    <n v="11025.1"/>
  </r>
  <r>
    <x v="236"/>
    <x v="761"/>
    <x v="188"/>
    <x v="1"/>
    <x v="2"/>
    <x v="1"/>
    <x v="8"/>
    <x v="757"/>
    <n v="1304.3699999999999"/>
  </r>
  <r>
    <x v="149"/>
    <x v="762"/>
    <x v="21"/>
    <x v="0"/>
    <x v="3"/>
    <x v="0"/>
    <x v="5"/>
    <x v="758"/>
    <n v="10294"/>
  </r>
  <r>
    <x v="268"/>
    <x v="763"/>
    <x v="17"/>
    <x v="1"/>
    <x v="8"/>
    <x v="2"/>
    <x v="6"/>
    <x v="759"/>
    <n v="2561.61"/>
  </r>
  <r>
    <x v="47"/>
    <x v="764"/>
    <x v="26"/>
    <x v="2"/>
    <x v="7"/>
    <x v="1"/>
    <x v="3"/>
    <x v="760"/>
    <n v="421.38"/>
  </r>
  <r>
    <x v="321"/>
    <x v="765"/>
    <x v="2"/>
    <x v="0"/>
    <x v="0"/>
    <x v="0"/>
    <x v="3"/>
    <x v="761"/>
    <n v="2152.14"/>
  </r>
  <r>
    <x v="323"/>
    <x v="766"/>
    <x v="50"/>
    <x v="3"/>
    <x v="1"/>
    <x v="1"/>
    <x v="2"/>
    <x v="574"/>
    <n v="11021.36"/>
  </r>
  <r>
    <x v="109"/>
    <x v="767"/>
    <x v="81"/>
    <x v="3"/>
    <x v="4"/>
    <x v="2"/>
    <x v="8"/>
    <x v="762"/>
    <n v="8586.09"/>
  </r>
  <r>
    <x v="85"/>
    <x v="768"/>
    <x v="98"/>
    <x v="3"/>
    <x v="2"/>
    <x v="1"/>
    <x v="5"/>
    <x v="763"/>
    <n v="2690.4"/>
  </r>
  <r>
    <x v="288"/>
    <x v="769"/>
    <x v="175"/>
    <x v="3"/>
    <x v="4"/>
    <x v="2"/>
    <x v="8"/>
    <x v="764"/>
    <n v="3463.74"/>
  </r>
  <r>
    <x v="303"/>
    <x v="770"/>
    <x v="69"/>
    <x v="1"/>
    <x v="6"/>
    <x v="0"/>
    <x v="3"/>
    <x v="765"/>
    <n v="4412.5200000000004"/>
  </r>
  <r>
    <x v="152"/>
    <x v="771"/>
    <x v="78"/>
    <x v="0"/>
    <x v="2"/>
    <x v="1"/>
    <x v="6"/>
    <x v="766"/>
    <n v="1996.35"/>
  </r>
  <r>
    <x v="30"/>
    <x v="772"/>
    <x v="196"/>
    <x v="3"/>
    <x v="3"/>
    <x v="0"/>
    <x v="6"/>
    <x v="767"/>
    <n v="865.47"/>
  </r>
  <r>
    <x v="24"/>
    <x v="773"/>
    <x v="78"/>
    <x v="0"/>
    <x v="3"/>
    <x v="0"/>
    <x v="9"/>
    <x v="768"/>
    <n v="8530.5499999999993"/>
  </r>
  <r>
    <x v="324"/>
    <x v="774"/>
    <x v="160"/>
    <x v="1"/>
    <x v="7"/>
    <x v="1"/>
    <x v="0"/>
    <x v="769"/>
    <n v="3561.12"/>
  </r>
  <r>
    <x v="120"/>
    <x v="775"/>
    <x v="57"/>
    <x v="0"/>
    <x v="3"/>
    <x v="0"/>
    <x v="1"/>
    <x v="770"/>
    <n v="200.55"/>
  </r>
  <r>
    <x v="100"/>
    <x v="776"/>
    <x v="167"/>
    <x v="2"/>
    <x v="2"/>
    <x v="1"/>
    <x v="1"/>
    <x v="771"/>
    <n v="1337.29"/>
  </r>
  <r>
    <x v="165"/>
    <x v="777"/>
    <x v="170"/>
    <x v="2"/>
    <x v="0"/>
    <x v="0"/>
    <x v="6"/>
    <x v="772"/>
    <n v="2339.37"/>
  </r>
  <r>
    <x v="74"/>
    <x v="778"/>
    <x v="137"/>
    <x v="0"/>
    <x v="0"/>
    <x v="0"/>
    <x v="4"/>
    <x v="773"/>
    <n v="665.44"/>
  </r>
  <r>
    <x v="27"/>
    <x v="779"/>
    <x v="102"/>
    <x v="1"/>
    <x v="8"/>
    <x v="2"/>
    <x v="0"/>
    <x v="774"/>
    <n v="4988.96"/>
  </r>
  <r>
    <x v="97"/>
    <x v="780"/>
    <x v="187"/>
    <x v="2"/>
    <x v="2"/>
    <x v="1"/>
    <x v="7"/>
    <x v="775"/>
    <n v="1299.55"/>
  </r>
  <r>
    <x v="159"/>
    <x v="781"/>
    <x v="161"/>
    <x v="1"/>
    <x v="4"/>
    <x v="2"/>
    <x v="0"/>
    <x v="776"/>
    <n v="2294.12"/>
  </r>
  <r>
    <x v="51"/>
    <x v="782"/>
    <x v="35"/>
    <x v="0"/>
    <x v="3"/>
    <x v="0"/>
    <x v="8"/>
    <x v="777"/>
    <n v="11617.11"/>
  </r>
  <r>
    <x v="241"/>
    <x v="783"/>
    <x v="179"/>
    <x v="1"/>
    <x v="8"/>
    <x v="2"/>
    <x v="5"/>
    <x v="778"/>
    <n v="1534.8"/>
  </r>
  <r>
    <x v="78"/>
    <x v="784"/>
    <x v="123"/>
    <x v="0"/>
    <x v="2"/>
    <x v="1"/>
    <x v="8"/>
    <x v="779"/>
    <n v="10179.450000000001"/>
  </r>
  <r>
    <x v="39"/>
    <x v="785"/>
    <x v="160"/>
    <x v="2"/>
    <x v="2"/>
    <x v="1"/>
    <x v="1"/>
    <x v="780"/>
    <n v="1346.48"/>
  </r>
  <r>
    <x v="174"/>
    <x v="786"/>
    <x v="87"/>
    <x v="1"/>
    <x v="2"/>
    <x v="1"/>
    <x v="9"/>
    <x v="781"/>
    <n v="3933.02"/>
  </r>
  <r>
    <x v="259"/>
    <x v="787"/>
    <x v="151"/>
    <x v="1"/>
    <x v="3"/>
    <x v="0"/>
    <x v="2"/>
    <x v="782"/>
    <n v="9491.52"/>
  </r>
  <r>
    <x v="18"/>
    <x v="788"/>
    <x v="47"/>
    <x v="0"/>
    <x v="1"/>
    <x v="1"/>
    <x v="6"/>
    <x v="783"/>
    <n v="1167.69"/>
  </r>
  <r>
    <x v="156"/>
    <x v="789"/>
    <x v="25"/>
    <x v="3"/>
    <x v="2"/>
    <x v="1"/>
    <x v="9"/>
    <x v="784"/>
    <n v="2758.91"/>
  </r>
  <r>
    <x v="308"/>
    <x v="790"/>
    <x v="180"/>
    <x v="0"/>
    <x v="2"/>
    <x v="1"/>
    <x v="4"/>
    <x v="785"/>
    <n v="1568.9"/>
  </r>
  <r>
    <x v="191"/>
    <x v="791"/>
    <x v="156"/>
    <x v="2"/>
    <x v="6"/>
    <x v="0"/>
    <x v="9"/>
    <x v="786"/>
    <n v="3848.46"/>
  </r>
  <r>
    <x v="325"/>
    <x v="792"/>
    <x v="131"/>
    <x v="3"/>
    <x v="0"/>
    <x v="0"/>
    <x v="8"/>
    <x v="787"/>
    <n v="5769.99"/>
  </r>
  <r>
    <x v="151"/>
    <x v="793"/>
    <x v="67"/>
    <x v="3"/>
    <x v="1"/>
    <x v="1"/>
    <x v="0"/>
    <x v="788"/>
    <n v="2502.84"/>
  </r>
  <r>
    <x v="187"/>
    <x v="794"/>
    <x v="160"/>
    <x v="2"/>
    <x v="6"/>
    <x v="0"/>
    <x v="8"/>
    <x v="789"/>
    <n v="7531.38"/>
  </r>
  <r>
    <x v="320"/>
    <x v="795"/>
    <x v="24"/>
    <x v="3"/>
    <x v="1"/>
    <x v="1"/>
    <x v="6"/>
    <x v="790"/>
    <n v="3851.85"/>
  </r>
  <r>
    <x v="146"/>
    <x v="796"/>
    <x v="85"/>
    <x v="2"/>
    <x v="7"/>
    <x v="1"/>
    <x v="6"/>
    <x v="791"/>
    <n v="478.26"/>
  </r>
  <r>
    <x v="275"/>
    <x v="797"/>
    <x v="38"/>
    <x v="3"/>
    <x v="2"/>
    <x v="1"/>
    <x v="5"/>
    <x v="792"/>
    <n v="10486.2"/>
  </r>
  <r>
    <x v="326"/>
    <x v="798"/>
    <x v="80"/>
    <x v="2"/>
    <x v="1"/>
    <x v="1"/>
    <x v="1"/>
    <x v="793"/>
    <n v="1208.51"/>
  </r>
  <r>
    <x v="132"/>
    <x v="799"/>
    <x v="102"/>
    <x v="1"/>
    <x v="4"/>
    <x v="2"/>
    <x v="4"/>
    <x v="794"/>
    <n v="804.02"/>
  </r>
  <r>
    <x v="98"/>
    <x v="800"/>
    <x v="7"/>
    <x v="0"/>
    <x v="1"/>
    <x v="1"/>
    <x v="9"/>
    <x v="795"/>
    <n v="6473.67"/>
  </r>
  <r>
    <x v="283"/>
    <x v="801"/>
    <x v="104"/>
    <x v="0"/>
    <x v="8"/>
    <x v="2"/>
    <x v="2"/>
    <x v="796"/>
    <n v="5312.56"/>
  </r>
  <r>
    <x v="285"/>
    <x v="802"/>
    <x v="26"/>
    <x v="3"/>
    <x v="3"/>
    <x v="0"/>
    <x v="1"/>
    <x v="797"/>
    <n v="1178.0999999999999"/>
  </r>
  <r>
    <x v="265"/>
    <x v="803"/>
    <x v="69"/>
    <x v="2"/>
    <x v="8"/>
    <x v="2"/>
    <x v="1"/>
    <x v="798"/>
    <n v="546.01"/>
  </r>
  <r>
    <x v="80"/>
    <x v="804"/>
    <x v="125"/>
    <x v="2"/>
    <x v="4"/>
    <x v="2"/>
    <x v="7"/>
    <x v="799"/>
    <n v="5858.55"/>
  </r>
  <r>
    <x v="89"/>
    <x v="805"/>
    <x v="28"/>
    <x v="1"/>
    <x v="1"/>
    <x v="1"/>
    <x v="5"/>
    <x v="800"/>
    <n v="3084.6"/>
  </r>
  <r>
    <x v="327"/>
    <x v="806"/>
    <x v="163"/>
    <x v="0"/>
    <x v="4"/>
    <x v="2"/>
    <x v="8"/>
    <x v="801"/>
    <n v="3905.1"/>
  </r>
  <r>
    <x v="62"/>
    <x v="807"/>
    <x v="195"/>
    <x v="3"/>
    <x v="6"/>
    <x v="0"/>
    <x v="7"/>
    <x v="802"/>
    <n v="1735.9"/>
  </r>
  <r>
    <x v="315"/>
    <x v="808"/>
    <x v="70"/>
    <x v="1"/>
    <x v="5"/>
    <x v="2"/>
    <x v="7"/>
    <x v="803"/>
    <n v="1354"/>
  </r>
  <r>
    <x v="183"/>
    <x v="809"/>
    <x v="35"/>
    <x v="0"/>
    <x v="2"/>
    <x v="1"/>
    <x v="7"/>
    <x v="804"/>
    <n v="2582.75"/>
  </r>
  <r>
    <x v="69"/>
    <x v="810"/>
    <x v="178"/>
    <x v="3"/>
    <x v="2"/>
    <x v="1"/>
    <x v="5"/>
    <x v="805"/>
    <n v="3827.1"/>
  </r>
  <r>
    <x v="114"/>
    <x v="811"/>
    <x v="175"/>
    <x v="1"/>
    <x v="3"/>
    <x v="0"/>
    <x v="3"/>
    <x v="806"/>
    <n v="8653.5"/>
  </r>
  <r>
    <x v="305"/>
    <x v="812"/>
    <x v="20"/>
    <x v="1"/>
    <x v="5"/>
    <x v="2"/>
    <x v="2"/>
    <x v="807"/>
    <n v="1465.92"/>
  </r>
  <r>
    <x v="201"/>
    <x v="813"/>
    <x v="9"/>
    <x v="2"/>
    <x v="3"/>
    <x v="0"/>
    <x v="3"/>
    <x v="808"/>
    <n v="3747.06"/>
  </r>
  <r>
    <x v="89"/>
    <x v="814"/>
    <x v="69"/>
    <x v="0"/>
    <x v="0"/>
    <x v="0"/>
    <x v="0"/>
    <x v="809"/>
    <n v="1752.24"/>
  </r>
  <r>
    <x v="28"/>
    <x v="815"/>
    <x v="173"/>
    <x v="3"/>
    <x v="4"/>
    <x v="2"/>
    <x v="8"/>
    <x v="810"/>
    <n v="12580.02"/>
  </r>
  <r>
    <x v="78"/>
    <x v="816"/>
    <x v="13"/>
    <x v="3"/>
    <x v="3"/>
    <x v="0"/>
    <x v="5"/>
    <x v="811"/>
    <n v="4109.2"/>
  </r>
  <r>
    <x v="292"/>
    <x v="817"/>
    <x v="111"/>
    <x v="1"/>
    <x v="3"/>
    <x v="0"/>
    <x v="0"/>
    <x v="812"/>
    <n v="4423.16"/>
  </r>
  <r>
    <x v="119"/>
    <x v="818"/>
    <x v="50"/>
    <x v="2"/>
    <x v="3"/>
    <x v="0"/>
    <x v="0"/>
    <x v="813"/>
    <n v="5024.5600000000004"/>
  </r>
  <r>
    <x v="328"/>
    <x v="819"/>
    <x v="75"/>
    <x v="0"/>
    <x v="4"/>
    <x v="2"/>
    <x v="4"/>
    <x v="814"/>
    <n v="2033.92"/>
  </r>
  <r>
    <x v="76"/>
    <x v="820"/>
    <x v="141"/>
    <x v="0"/>
    <x v="2"/>
    <x v="1"/>
    <x v="1"/>
    <x v="815"/>
    <n v="1273.54"/>
  </r>
  <r>
    <x v="194"/>
    <x v="821"/>
    <x v="191"/>
    <x v="3"/>
    <x v="7"/>
    <x v="1"/>
    <x v="5"/>
    <x v="816"/>
    <n v="13044.7"/>
  </r>
  <r>
    <x v="164"/>
    <x v="822"/>
    <x v="90"/>
    <x v="3"/>
    <x v="1"/>
    <x v="1"/>
    <x v="0"/>
    <x v="817"/>
    <n v="4511"/>
  </r>
  <r>
    <x v="26"/>
    <x v="823"/>
    <x v="80"/>
    <x v="1"/>
    <x v="7"/>
    <x v="1"/>
    <x v="8"/>
    <x v="818"/>
    <n v="526.67999999999995"/>
  </r>
  <r>
    <x v="317"/>
    <x v="824"/>
    <x v="171"/>
    <x v="2"/>
    <x v="7"/>
    <x v="1"/>
    <x v="4"/>
    <x v="819"/>
    <n v="2100.7600000000002"/>
  </r>
  <r>
    <x v="66"/>
    <x v="825"/>
    <x v="13"/>
    <x v="0"/>
    <x v="5"/>
    <x v="2"/>
    <x v="0"/>
    <x v="820"/>
    <n v="2301.4"/>
  </r>
  <r>
    <x v="9"/>
    <x v="826"/>
    <x v="140"/>
    <x v="3"/>
    <x v="0"/>
    <x v="0"/>
    <x v="6"/>
    <x v="821"/>
    <n v="2482.08"/>
  </r>
  <r>
    <x v="32"/>
    <x v="827"/>
    <x v="88"/>
    <x v="1"/>
    <x v="6"/>
    <x v="0"/>
    <x v="3"/>
    <x v="822"/>
    <n v="1704.18"/>
  </r>
  <r>
    <x v="329"/>
    <x v="828"/>
    <x v="10"/>
    <x v="1"/>
    <x v="6"/>
    <x v="0"/>
    <x v="3"/>
    <x v="823"/>
    <n v="7697.7"/>
  </r>
  <r>
    <x v="322"/>
    <x v="829"/>
    <x v="189"/>
    <x v="2"/>
    <x v="8"/>
    <x v="2"/>
    <x v="5"/>
    <x v="824"/>
    <n v="10321.6"/>
  </r>
  <r>
    <x v="9"/>
    <x v="830"/>
    <x v="147"/>
    <x v="3"/>
    <x v="3"/>
    <x v="0"/>
    <x v="8"/>
    <x v="825"/>
    <n v="5886.09"/>
  </r>
  <r>
    <x v="18"/>
    <x v="831"/>
    <x v="66"/>
    <x v="2"/>
    <x v="8"/>
    <x v="2"/>
    <x v="2"/>
    <x v="826"/>
    <n v="9683.6"/>
  </r>
  <r>
    <x v="63"/>
    <x v="832"/>
    <x v="61"/>
    <x v="1"/>
    <x v="8"/>
    <x v="2"/>
    <x v="8"/>
    <x v="827"/>
    <n v="7250.67"/>
  </r>
  <r>
    <x v="127"/>
    <x v="833"/>
    <x v="183"/>
    <x v="3"/>
    <x v="0"/>
    <x v="0"/>
    <x v="8"/>
    <x v="828"/>
    <n v="11602.53"/>
  </r>
  <r>
    <x v="207"/>
    <x v="834"/>
    <x v="117"/>
    <x v="0"/>
    <x v="8"/>
    <x v="2"/>
    <x v="1"/>
    <x v="829"/>
    <n v="331.05"/>
  </r>
  <r>
    <x v="330"/>
    <x v="835"/>
    <x v="132"/>
    <x v="0"/>
    <x v="7"/>
    <x v="1"/>
    <x v="3"/>
    <x v="830"/>
    <n v="2382.36"/>
  </r>
  <r>
    <x v="108"/>
    <x v="836"/>
    <x v="52"/>
    <x v="3"/>
    <x v="6"/>
    <x v="0"/>
    <x v="1"/>
    <x v="831"/>
    <n v="623.52"/>
  </r>
  <r>
    <x v="297"/>
    <x v="837"/>
    <x v="1"/>
    <x v="2"/>
    <x v="2"/>
    <x v="1"/>
    <x v="6"/>
    <x v="832"/>
    <n v="4407.8100000000004"/>
  </r>
  <r>
    <x v="331"/>
    <x v="838"/>
    <x v="197"/>
    <x v="3"/>
    <x v="2"/>
    <x v="1"/>
    <x v="2"/>
    <x v="833"/>
    <n v="9314.9599999999991"/>
  </r>
  <r>
    <x v="242"/>
    <x v="839"/>
    <x v="7"/>
    <x v="1"/>
    <x v="0"/>
    <x v="0"/>
    <x v="2"/>
    <x v="834"/>
    <n v="7610"/>
  </r>
  <r>
    <x v="132"/>
    <x v="840"/>
    <x v="190"/>
    <x v="3"/>
    <x v="1"/>
    <x v="1"/>
    <x v="5"/>
    <x v="835"/>
    <n v="8617.4"/>
  </r>
  <r>
    <x v="332"/>
    <x v="841"/>
    <x v="7"/>
    <x v="2"/>
    <x v="6"/>
    <x v="0"/>
    <x v="0"/>
    <x v="836"/>
    <n v="1908.36"/>
  </r>
  <r>
    <x v="288"/>
    <x v="842"/>
    <x v="154"/>
    <x v="3"/>
    <x v="1"/>
    <x v="1"/>
    <x v="7"/>
    <x v="837"/>
    <n v="6663.3"/>
  </r>
  <r>
    <x v="24"/>
    <x v="843"/>
    <x v="83"/>
    <x v="1"/>
    <x v="1"/>
    <x v="1"/>
    <x v="6"/>
    <x v="838"/>
    <n v="851.97"/>
  </r>
  <r>
    <x v="333"/>
    <x v="844"/>
    <x v="54"/>
    <x v="2"/>
    <x v="0"/>
    <x v="0"/>
    <x v="4"/>
    <x v="839"/>
    <n v="647.5"/>
  </r>
  <r>
    <x v="246"/>
    <x v="845"/>
    <x v="133"/>
    <x v="0"/>
    <x v="4"/>
    <x v="2"/>
    <x v="2"/>
    <x v="840"/>
    <n v="6617.36"/>
  </r>
  <r>
    <x v="92"/>
    <x v="846"/>
    <x v="77"/>
    <x v="1"/>
    <x v="2"/>
    <x v="1"/>
    <x v="4"/>
    <x v="841"/>
    <n v="329.7"/>
  </r>
  <r>
    <x v="263"/>
    <x v="847"/>
    <x v="75"/>
    <x v="0"/>
    <x v="1"/>
    <x v="1"/>
    <x v="7"/>
    <x v="842"/>
    <n v="1758.7"/>
  </r>
  <r>
    <x v="331"/>
    <x v="848"/>
    <x v="36"/>
    <x v="2"/>
    <x v="8"/>
    <x v="2"/>
    <x v="8"/>
    <x v="843"/>
    <n v="11334.51"/>
  </r>
  <r>
    <x v="139"/>
    <x v="849"/>
    <x v="172"/>
    <x v="3"/>
    <x v="6"/>
    <x v="0"/>
    <x v="2"/>
    <x v="844"/>
    <n v="5648.96"/>
  </r>
  <r>
    <x v="23"/>
    <x v="850"/>
    <x v="150"/>
    <x v="1"/>
    <x v="8"/>
    <x v="2"/>
    <x v="8"/>
    <x v="845"/>
    <n v="2464.02"/>
  </r>
  <r>
    <x v="160"/>
    <x v="851"/>
    <x v="70"/>
    <x v="1"/>
    <x v="2"/>
    <x v="1"/>
    <x v="8"/>
    <x v="846"/>
    <n v="4242.6000000000004"/>
  </r>
  <r>
    <x v="317"/>
    <x v="852"/>
    <x v="160"/>
    <x v="2"/>
    <x v="4"/>
    <x v="2"/>
    <x v="2"/>
    <x v="847"/>
    <n v="3749.76"/>
  </r>
  <r>
    <x v="167"/>
    <x v="853"/>
    <x v="58"/>
    <x v="2"/>
    <x v="0"/>
    <x v="0"/>
    <x v="1"/>
    <x v="848"/>
    <n v="10.14"/>
  </r>
  <r>
    <x v="204"/>
    <x v="854"/>
    <x v="6"/>
    <x v="3"/>
    <x v="7"/>
    <x v="1"/>
    <x v="8"/>
    <x v="849"/>
    <n v="201.51"/>
  </r>
  <r>
    <x v="164"/>
    <x v="855"/>
    <x v="122"/>
    <x v="1"/>
    <x v="0"/>
    <x v="0"/>
    <x v="1"/>
    <x v="850"/>
    <n v="1151.1500000000001"/>
  </r>
  <r>
    <x v="313"/>
    <x v="856"/>
    <x v="19"/>
    <x v="2"/>
    <x v="5"/>
    <x v="2"/>
    <x v="8"/>
    <x v="851"/>
    <n v="5100.57"/>
  </r>
  <r>
    <x v="64"/>
    <x v="857"/>
    <x v="52"/>
    <x v="1"/>
    <x v="1"/>
    <x v="1"/>
    <x v="0"/>
    <x v="852"/>
    <n v="1013.08"/>
  </r>
  <r>
    <x v="212"/>
    <x v="858"/>
    <x v="182"/>
    <x v="1"/>
    <x v="3"/>
    <x v="0"/>
    <x v="7"/>
    <x v="853"/>
    <n v="640.1"/>
  </r>
  <r>
    <x v="271"/>
    <x v="859"/>
    <x v="45"/>
    <x v="3"/>
    <x v="0"/>
    <x v="0"/>
    <x v="8"/>
    <x v="854"/>
    <n v="10936.08"/>
  </r>
  <r>
    <x v="167"/>
    <x v="860"/>
    <x v="111"/>
    <x v="0"/>
    <x v="8"/>
    <x v="2"/>
    <x v="6"/>
    <x v="855"/>
    <n v="1324.5"/>
  </r>
  <r>
    <x v="211"/>
    <x v="861"/>
    <x v="70"/>
    <x v="1"/>
    <x v="0"/>
    <x v="0"/>
    <x v="5"/>
    <x v="856"/>
    <n v="7430.7"/>
  </r>
  <r>
    <x v="135"/>
    <x v="862"/>
    <x v="152"/>
    <x v="2"/>
    <x v="5"/>
    <x v="2"/>
    <x v="8"/>
    <x v="857"/>
    <n v="386.82"/>
  </r>
  <r>
    <x v="1"/>
    <x v="863"/>
    <x v="110"/>
    <x v="3"/>
    <x v="8"/>
    <x v="2"/>
    <x v="2"/>
    <x v="858"/>
    <n v="8747.1200000000008"/>
  </r>
  <r>
    <x v="156"/>
    <x v="864"/>
    <x v="51"/>
    <x v="2"/>
    <x v="5"/>
    <x v="2"/>
    <x v="2"/>
    <x v="859"/>
    <n v="2668.88"/>
  </r>
  <r>
    <x v="256"/>
    <x v="865"/>
    <x v="84"/>
    <x v="1"/>
    <x v="6"/>
    <x v="0"/>
    <x v="2"/>
    <x v="860"/>
    <n v="8387.44"/>
  </r>
  <r>
    <x v="12"/>
    <x v="866"/>
    <x v="60"/>
    <x v="0"/>
    <x v="8"/>
    <x v="2"/>
    <x v="1"/>
    <x v="861"/>
    <n v="407.09"/>
  </r>
  <r>
    <x v="318"/>
    <x v="867"/>
    <x v="143"/>
    <x v="1"/>
    <x v="8"/>
    <x v="2"/>
    <x v="0"/>
    <x v="862"/>
    <n v="5378.36"/>
  </r>
  <r>
    <x v="222"/>
    <x v="868"/>
    <x v="9"/>
    <x v="0"/>
    <x v="4"/>
    <x v="2"/>
    <x v="0"/>
    <x v="863"/>
    <n v="2333.4"/>
  </r>
  <r>
    <x v="114"/>
    <x v="869"/>
    <x v="43"/>
    <x v="0"/>
    <x v="3"/>
    <x v="0"/>
    <x v="2"/>
    <x v="864"/>
    <n v="8845.0400000000009"/>
  </r>
  <r>
    <x v="249"/>
    <x v="870"/>
    <x v="44"/>
    <x v="2"/>
    <x v="7"/>
    <x v="1"/>
    <x v="9"/>
    <x v="865"/>
    <n v="7177.45"/>
  </r>
  <r>
    <x v="281"/>
    <x v="871"/>
    <x v="103"/>
    <x v="2"/>
    <x v="5"/>
    <x v="2"/>
    <x v="8"/>
    <x v="866"/>
    <n v="7075.62"/>
  </r>
  <r>
    <x v="320"/>
    <x v="872"/>
    <x v="160"/>
    <x v="3"/>
    <x v="3"/>
    <x v="0"/>
    <x v="3"/>
    <x v="867"/>
    <n v="7994.4"/>
  </r>
  <r>
    <x v="73"/>
    <x v="873"/>
    <x v="82"/>
    <x v="0"/>
    <x v="3"/>
    <x v="0"/>
    <x v="9"/>
    <x v="868"/>
    <n v="3454.71"/>
  </r>
  <r>
    <x v="210"/>
    <x v="874"/>
    <x v="194"/>
    <x v="0"/>
    <x v="1"/>
    <x v="1"/>
    <x v="0"/>
    <x v="869"/>
    <n v="93.24"/>
  </r>
  <r>
    <x v="177"/>
    <x v="875"/>
    <x v="41"/>
    <x v="1"/>
    <x v="8"/>
    <x v="2"/>
    <x v="3"/>
    <x v="870"/>
    <n v="6950.94"/>
  </r>
  <r>
    <x v="280"/>
    <x v="876"/>
    <x v="99"/>
    <x v="1"/>
    <x v="4"/>
    <x v="2"/>
    <x v="5"/>
    <x v="871"/>
    <n v="5142.5"/>
  </r>
  <r>
    <x v="271"/>
    <x v="877"/>
    <x v="126"/>
    <x v="0"/>
    <x v="6"/>
    <x v="0"/>
    <x v="6"/>
    <x v="872"/>
    <n v="3164.94"/>
  </r>
  <r>
    <x v="54"/>
    <x v="878"/>
    <x v="54"/>
    <x v="1"/>
    <x v="3"/>
    <x v="0"/>
    <x v="3"/>
    <x v="873"/>
    <n v="8836.2000000000007"/>
  </r>
  <r>
    <x v="212"/>
    <x v="879"/>
    <x v="122"/>
    <x v="3"/>
    <x v="7"/>
    <x v="1"/>
    <x v="0"/>
    <x v="874"/>
    <n v="167.28"/>
  </r>
  <r>
    <x v="7"/>
    <x v="880"/>
    <x v="55"/>
    <x v="2"/>
    <x v="0"/>
    <x v="0"/>
    <x v="1"/>
    <x v="875"/>
    <n v="733.1"/>
  </r>
  <r>
    <x v="52"/>
    <x v="881"/>
    <x v="52"/>
    <x v="3"/>
    <x v="2"/>
    <x v="1"/>
    <x v="2"/>
    <x v="876"/>
    <n v="2342.16"/>
  </r>
  <r>
    <x v="45"/>
    <x v="882"/>
    <x v="3"/>
    <x v="3"/>
    <x v="6"/>
    <x v="0"/>
    <x v="2"/>
    <x v="877"/>
    <n v="3361.84"/>
  </r>
  <r>
    <x v="258"/>
    <x v="883"/>
    <x v="149"/>
    <x v="2"/>
    <x v="4"/>
    <x v="2"/>
    <x v="8"/>
    <x v="878"/>
    <n v="2168.91"/>
  </r>
  <r>
    <x v="260"/>
    <x v="884"/>
    <x v="39"/>
    <x v="3"/>
    <x v="7"/>
    <x v="1"/>
    <x v="1"/>
    <x v="879"/>
    <n v="1166.1199999999999"/>
  </r>
  <r>
    <x v="183"/>
    <x v="885"/>
    <x v="9"/>
    <x v="2"/>
    <x v="5"/>
    <x v="2"/>
    <x v="5"/>
    <x v="880"/>
    <n v="12866.8"/>
  </r>
  <r>
    <x v="141"/>
    <x v="886"/>
    <x v="45"/>
    <x v="3"/>
    <x v="4"/>
    <x v="2"/>
    <x v="8"/>
    <x v="881"/>
    <n v="11073.42"/>
  </r>
  <r>
    <x v="34"/>
    <x v="887"/>
    <x v="146"/>
    <x v="1"/>
    <x v="2"/>
    <x v="1"/>
    <x v="6"/>
    <x v="882"/>
    <n v="2770.29"/>
  </r>
  <r>
    <x v="316"/>
    <x v="888"/>
    <x v="56"/>
    <x v="3"/>
    <x v="4"/>
    <x v="2"/>
    <x v="4"/>
    <x v="883"/>
    <n v="1579.14"/>
  </r>
  <r>
    <x v="201"/>
    <x v="889"/>
    <x v="8"/>
    <x v="2"/>
    <x v="8"/>
    <x v="2"/>
    <x v="1"/>
    <x v="884"/>
    <n v="311.10000000000002"/>
  </r>
  <r>
    <x v="91"/>
    <x v="890"/>
    <x v="68"/>
    <x v="0"/>
    <x v="5"/>
    <x v="2"/>
    <x v="5"/>
    <x v="885"/>
    <n v="9662.1"/>
  </r>
  <r>
    <x v="202"/>
    <x v="891"/>
    <x v="26"/>
    <x v="1"/>
    <x v="2"/>
    <x v="1"/>
    <x v="5"/>
    <x v="886"/>
    <n v="10549.6"/>
  </r>
  <r>
    <x v="334"/>
    <x v="892"/>
    <x v="153"/>
    <x v="3"/>
    <x v="3"/>
    <x v="0"/>
    <x v="5"/>
    <x v="887"/>
    <n v="10795.9"/>
  </r>
  <r>
    <x v="110"/>
    <x v="893"/>
    <x v="10"/>
    <x v="1"/>
    <x v="4"/>
    <x v="2"/>
    <x v="2"/>
    <x v="888"/>
    <n v="9628.16"/>
  </r>
  <r>
    <x v="335"/>
    <x v="894"/>
    <x v="169"/>
    <x v="1"/>
    <x v="6"/>
    <x v="0"/>
    <x v="1"/>
    <x v="889"/>
    <n v="1237.23"/>
  </r>
  <r>
    <x v="336"/>
    <x v="895"/>
    <x v="121"/>
    <x v="0"/>
    <x v="4"/>
    <x v="2"/>
    <x v="7"/>
    <x v="890"/>
    <n v="630.6"/>
  </r>
  <r>
    <x v="5"/>
    <x v="896"/>
    <x v="69"/>
    <x v="0"/>
    <x v="4"/>
    <x v="2"/>
    <x v="0"/>
    <x v="891"/>
    <n v="3208.68"/>
  </r>
  <r>
    <x v="34"/>
    <x v="897"/>
    <x v="68"/>
    <x v="2"/>
    <x v="8"/>
    <x v="2"/>
    <x v="8"/>
    <x v="892"/>
    <n v="10136.700000000001"/>
  </r>
  <r>
    <x v="150"/>
    <x v="898"/>
    <x v="83"/>
    <x v="0"/>
    <x v="6"/>
    <x v="0"/>
    <x v="2"/>
    <x v="893"/>
    <n v="8454.4"/>
  </r>
  <r>
    <x v="58"/>
    <x v="899"/>
    <x v="133"/>
    <x v="2"/>
    <x v="8"/>
    <x v="2"/>
    <x v="8"/>
    <x v="894"/>
    <n v="5474.88"/>
  </r>
  <r>
    <x v="240"/>
    <x v="900"/>
    <x v="26"/>
    <x v="2"/>
    <x v="2"/>
    <x v="1"/>
    <x v="5"/>
    <x v="895"/>
    <n v="6700.9"/>
  </r>
  <r>
    <x v="89"/>
    <x v="901"/>
    <x v="13"/>
    <x v="3"/>
    <x v="6"/>
    <x v="0"/>
    <x v="9"/>
    <x v="896"/>
    <n v="8040.41"/>
  </r>
  <r>
    <x v="60"/>
    <x v="902"/>
    <x v="174"/>
    <x v="3"/>
    <x v="3"/>
    <x v="0"/>
    <x v="5"/>
    <x v="897"/>
    <n v="8229.7999999999993"/>
  </r>
  <r>
    <x v="191"/>
    <x v="903"/>
    <x v="130"/>
    <x v="3"/>
    <x v="6"/>
    <x v="0"/>
    <x v="2"/>
    <x v="898"/>
    <n v="5414.16"/>
  </r>
  <r>
    <x v="246"/>
    <x v="904"/>
    <x v="125"/>
    <x v="0"/>
    <x v="0"/>
    <x v="0"/>
    <x v="5"/>
    <x v="899"/>
    <n v="342.9"/>
  </r>
  <r>
    <x v="204"/>
    <x v="905"/>
    <x v="97"/>
    <x v="0"/>
    <x v="0"/>
    <x v="0"/>
    <x v="0"/>
    <x v="900"/>
    <n v="1320.36"/>
  </r>
  <r>
    <x v="127"/>
    <x v="906"/>
    <x v="192"/>
    <x v="3"/>
    <x v="2"/>
    <x v="1"/>
    <x v="8"/>
    <x v="901"/>
    <n v="7550.28"/>
  </r>
  <r>
    <x v="33"/>
    <x v="907"/>
    <x v="75"/>
    <x v="0"/>
    <x v="5"/>
    <x v="2"/>
    <x v="2"/>
    <x v="902"/>
    <n v="4319.4399999999996"/>
  </r>
  <r>
    <x v="337"/>
    <x v="908"/>
    <x v="39"/>
    <x v="3"/>
    <x v="3"/>
    <x v="0"/>
    <x v="0"/>
    <x v="903"/>
    <n v="1567.2"/>
  </r>
  <r>
    <x v="49"/>
    <x v="909"/>
    <x v="51"/>
    <x v="1"/>
    <x v="3"/>
    <x v="0"/>
    <x v="4"/>
    <x v="904"/>
    <n v="2176.2600000000002"/>
  </r>
  <r>
    <x v="134"/>
    <x v="910"/>
    <x v="120"/>
    <x v="1"/>
    <x v="4"/>
    <x v="2"/>
    <x v="5"/>
    <x v="905"/>
    <n v="9669.6"/>
  </r>
  <r>
    <x v="338"/>
    <x v="911"/>
    <x v="119"/>
    <x v="1"/>
    <x v="4"/>
    <x v="2"/>
    <x v="1"/>
    <x v="906"/>
    <n v="1383.59"/>
  </r>
  <r>
    <x v="237"/>
    <x v="912"/>
    <x v="47"/>
    <x v="1"/>
    <x v="1"/>
    <x v="1"/>
    <x v="4"/>
    <x v="907"/>
    <n v="2611.96"/>
  </r>
  <r>
    <x v="339"/>
    <x v="913"/>
    <x v="83"/>
    <x v="0"/>
    <x v="1"/>
    <x v="1"/>
    <x v="1"/>
    <x v="908"/>
    <n v="464.13"/>
  </r>
  <r>
    <x v="177"/>
    <x v="914"/>
    <x v="71"/>
    <x v="2"/>
    <x v="6"/>
    <x v="0"/>
    <x v="8"/>
    <x v="909"/>
    <n v="9447.1200000000008"/>
  </r>
  <r>
    <x v="17"/>
    <x v="915"/>
    <x v="153"/>
    <x v="1"/>
    <x v="7"/>
    <x v="1"/>
    <x v="5"/>
    <x v="910"/>
    <n v="8671.2999999999993"/>
  </r>
  <r>
    <x v="195"/>
    <x v="916"/>
    <x v="118"/>
    <x v="1"/>
    <x v="0"/>
    <x v="0"/>
    <x v="9"/>
    <x v="911"/>
    <n v="1613.78"/>
  </r>
  <r>
    <x v="240"/>
    <x v="917"/>
    <x v="25"/>
    <x v="1"/>
    <x v="5"/>
    <x v="2"/>
    <x v="8"/>
    <x v="912"/>
    <n v="5443.2"/>
  </r>
  <r>
    <x v="189"/>
    <x v="918"/>
    <x v="38"/>
    <x v="1"/>
    <x v="8"/>
    <x v="2"/>
    <x v="6"/>
    <x v="913"/>
    <n v="2179.71"/>
  </r>
  <r>
    <x v="145"/>
    <x v="919"/>
    <x v="183"/>
    <x v="1"/>
    <x v="3"/>
    <x v="0"/>
    <x v="8"/>
    <x v="914"/>
    <n v="8350.56"/>
  </r>
  <r>
    <x v="230"/>
    <x v="920"/>
    <x v="43"/>
    <x v="2"/>
    <x v="4"/>
    <x v="2"/>
    <x v="7"/>
    <x v="915"/>
    <n v="5836.95"/>
  </r>
  <r>
    <x v="316"/>
    <x v="921"/>
    <x v="179"/>
    <x v="0"/>
    <x v="4"/>
    <x v="2"/>
    <x v="9"/>
    <x v="916"/>
    <n v="4487.5600000000004"/>
  </r>
  <r>
    <x v="181"/>
    <x v="922"/>
    <x v="111"/>
    <x v="3"/>
    <x v="6"/>
    <x v="0"/>
    <x v="5"/>
    <x v="917"/>
    <n v="9865.6"/>
  </r>
  <r>
    <x v="319"/>
    <x v="923"/>
    <x v="116"/>
    <x v="3"/>
    <x v="7"/>
    <x v="1"/>
    <x v="5"/>
    <x v="918"/>
    <n v="2272.6999999999998"/>
  </r>
  <r>
    <x v="259"/>
    <x v="924"/>
    <x v="2"/>
    <x v="2"/>
    <x v="6"/>
    <x v="0"/>
    <x v="6"/>
    <x v="919"/>
    <n v="3417.06"/>
  </r>
  <r>
    <x v="189"/>
    <x v="925"/>
    <x v="0"/>
    <x v="0"/>
    <x v="3"/>
    <x v="0"/>
    <x v="5"/>
    <x v="920"/>
    <n v="13908.3"/>
  </r>
  <r>
    <x v="118"/>
    <x v="926"/>
    <x v="112"/>
    <x v="3"/>
    <x v="4"/>
    <x v="2"/>
    <x v="7"/>
    <x v="921"/>
    <n v="3402.95"/>
  </r>
  <r>
    <x v="333"/>
    <x v="927"/>
    <x v="60"/>
    <x v="2"/>
    <x v="2"/>
    <x v="1"/>
    <x v="0"/>
    <x v="922"/>
    <n v="1254.6400000000001"/>
  </r>
  <r>
    <x v="99"/>
    <x v="928"/>
    <x v="37"/>
    <x v="3"/>
    <x v="2"/>
    <x v="1"/>
    <x v="2"/>
    <x v="923"/>
    <n v="7506.64"/>
  </r>
  <r>
    <x v="153"/>
    <x v="929"/>
    <x v="157"/>
    <x v="0"/>
    <x v="1"/>
    <x v="1"/>
    <x v="5"/>
    <x v="924"/>
    <n v="13600"/>
  </r>
  <r>
    <x v="340"/>
    <x v="930"/>
    <x v="8"/>
    <x v="3"/>
    <x v="8"/>
    <x v="2"/>
    <x v="1"/>
    <x v="925"/>
    <n v="433.18"/>
  </r>
  <r>
    <x v="81"/>
    <x v="931"/>
    <x v="191"/>
    <x v="3"/>
    <x v="5"/>
    <x v="2"/>
    <x v="2"/>
    <x v="926"/>
    <n v="7884.72"/>
  </r>
  <r>
    <x v="300"/>
    <x v="932"/>
    <x v="42"/>
    <x v="1"/>
    <x v="0"/>
    <x v="0"/>
    <x v="3"/>
    <x v="927"/>
    <n v="7786.68"/>
  </r>
  <r>
    <x v="312"/>
    <x v="933"/>
    <x v="154"/>
    <x v="1"/>
    <x v="3"/>
    <x v="0"/>
    <x v="9"/>
    <x v="928"/>
    <n v="5374.11"/>
  </r>
  <r>
    <x v="221"/>
    <x v="934"/>
    <x v="46"/>
    <x v="3"/>
    <x v="7"/>
    <x v="1"/>
    <x v="5"/>
    <x v="929"/>
    <n v="8020.3"/>
  </r>
  <r>
    <x v="45"/>
    <x v="935"/>
    <x v="66"/>
    <x v="1"/>
    <x v="2"/>
    <x v="1"/>
    <x v="1"/>
    <x v="930"/>
    <n v="69.23"/>
  </r>
  <r>
    <x v="235"/>
    <x v="936"/>
    <x v="24"/>
    <x v="3"/>
    <x v="7"/>
    <x v="1"/>
    <x v="9"/>
    <x v="931"/>
    <n v="7833.98"/>
  </r>
  <r>
    <x v="312"/>
    <x v="937"/>
    <x v="6"/>
    <x v="3"/>
    <x v="6"/>
    <x v="0"/>
    <x v="7"/>
    <x v="932"/>
    <n v="1809.75"/>
  </r>
  <r>
    <x v="341"/>
    <x v="938"/>
    <x v="194"/>
    <x v="0"/>
    <x v="0"/>
    <x v="0"/>
    <x v="9"/>
    <x v="933"/>
    <n v="9356.9"/>
  </r>
  <r>
    <x v="163"/>
    <x v="939"/>
    <x v="162"/>
    <x v="3"/>
    <x v="3"/>
    <x v="0"/>
    <x v="6"/>
    <x v="934"/>
    <n v="1557.78"/>
  </r>
  <r>
    <x v="342"/>
    <x v="940"/>
    <x v="26"/>
    <x v="2"/>
    <x v="4"/>
    <x v="2"/>
    <x v="9"/>
    <x v="935"/>
    <n v="5501.09"/>
  </r>
  <r>
    <x v="174"/>
    <x v="941"/>
    <x v="67"/>
    <x v="2"/>
    <x v="1"/>
    <x v="1"/>
    <x v="0"/>
    <x v="936"/>
    <n v="3454.48"/>
  </r>
  <r>
    <x v="58"/>
    <x v="942"/>
    <x v="84"/>
    <x v="3"/>
    <x v="7"/>
    <x v="1"/>
    <x v="8"/>
    <x v="937"/>
    <n v="1857.06"/>
  </r>
  <r>
    <x v="288"/>
    <x v="943"/>
    <x v="17"/>
    <x v="2"/>
    <x v="8"/>
    <x v="2"/>
    <x v="7"/>
    <x v="938"/>
    <n v="5179.55"/>
  </r>
  <r>
    <x v="230"/>
    <x v="944"/>
    <x v="188"/>
    <x v="1"/>
    <x v="8"/>
    <x v="2"/>
    <x v="5"/>
    <x v="939"/>
    <n v="13765"/>
  </r>
  <r>
    <x v="343"/>
    <x v="945"/>
    <x v="42"/>
    <x v="0"/>
    <x v="8"/>
    <x v="2"/>
    <x v="3"/>
    <x v="940"/>
    <n v="7565.34"/>
  </r>
  <r>
    <x v="132"/>
    <x v="946"/>
    <x v="11"/>
    <x v="0"/>
    <x v="6"/>
    <x v="0"/>
    <x v="9"/>
    <x v="941"/>
    <n v="10095.26"/>
  </r>
  <r>
    <x v="122"/>
    <x v="947"/>
    <x v="36"/>
    <x v="3"/>
    <x v="8"/>
    <x v="2"/>
    <x v="0"/>
    <x v="942"/>
    <n v="676.36"/>
  </r>
  <r>
    <x v="111"/>
    <x v="948"/>
    <x v="186"/>
    <x v="3"/>
    <x v="3"/>
    <x v="0"/>
    <x v="5"/>
    <x v="943"/>
    <n v="3559.5"/>
  </r>
  <r>
    <x v="159"/>
    <x v="949"/>
    <x v="186"/>
    <x v="3"/>
    <x v="4"/>
    <x v="2"/>
    <x v="2"/>
    <x v="944"/>
    <n v="1678.32"/>
  </r>
  <r>
    <x v="223"/>
    <x v="950"/>
    <x v="102"/>
    <x v="3"/>
    <x v="8"/>
    <x v="2"/>
    <x v="9"/>
    <x v="945"/>
    <n v="5195.75"/>
  </r>
  <r>
    <x v="337"/>
    <x v="951"/>
    <x v="167"/>
    <x v="2"/>
    <x v="3"/>
    <x v="0"/>
    <x v="1"/>
    <x v="946"/>
    <n v="618.79999999999995"/>
  </r>
  <r>
    <x v="327"/>
    <x v="952"/>
    <x v="150"/>
    <x v="1"/>
    <x v="3"/>
    <x v="0"/>
    <x v="0"/>
    <x v="947"/>
    <n v="4556.3599999999997"/>
  </r>
  <r>
    <x v="284"/>
    <x v="953"/>
    <x v="94"/>
    <x v="1"/>
    <x v="7"/>
    <x v="1"/>
    <x v="3"/>
    <x v="948"/>
    <n v="7808.94"/>
  </r>
  <r>
    <x v="29"/>
    <x v="954"/>
    <x v="131"/>
    <x v="1"/>
    <x v="5"/>
    <x v="2"/>
    <x v="5"/>
    <x v="949"/>
    <n v="11056.4"/>
  </r>
  <r>
    <x v="94"/>
    <x v="955"/>
    <x v="147"/>
    <x v="3"/>
    <x v="1"/>
    <x v="1"/>
    <x v="5"/>
    <x v="950"/>
    <n v="14093.2"/>
  </r>
  <r>
    <x v="33"/>
    <x v="956"/>
    <x v="19"/>
    <x v="0"/>
    <x v="2"/>
    <x v="1"/>
    <x v="4"/>
    <x v="951"/>
    <n v="1365.8"/>
  </r>
  <r>
    <x v="177"/>
    <x v="957"/>
    <x v="89"/>
    <x v="1"/>
    <x v="5"/>
    <x v="2"/>
    <x v="8"/>
    <x v="952"/>
    <n v="5284.98"/>
  </r>
  <r>
    <x v="128"/>
    <x v="958"/>
    <x v="153"/>
    <x v="2"/>
    <x v="0"/>
    <x v="0"/>
    <x v="2"/>
    <x v="953"/>
    <n v="4824.6400000000003"/>
  </r>
  <r>
    <x v="122"/>
    <x v="959"/>
    <x v="193"/>
    <x v="3"/>
    <x v="7"/>
    <x v="1"/>
    <x v="6"/>
    <x v="954"/>
    <n v="1918.41"/>
  </r>
  <r>
    <x v="278"/>
    <x v="960"/>
    <x v="80"/>
    <x v="2"/>
    <x v="7"/>
    <x v="1"/>
    <x v="2"/>
    <x v="955"/>
    <n v="1158.08"/>
  </r>
  <r>
    <x v="341"/>
    <x v="961"/>
    <x v="0"/>
    <x v="2"/>
    <x v="2"/>
    <x v="1"/>
    <x v="6"/>
    <x v="956"/>
    <n v="1787.01"/>
  </r>
  <r>
    <x v="316"/>
    <x v="962"/>
    <x v="189"/>
    <x v="0"/>
    <x v="8"/>
    <x v="2"/>
    <x v="2"/>
    <x v="957"/>
    <n v="7116.56"/>
  </r>
  <r>
    <x v="253"/>
    <x v="963"/>
    <x v="148"/>
    <x v="1"/>
    <x v="4"/>
    <x v="2"/>
    <x v="7"/>
    <x v="958"/>
    <n v="2464.35"/>
  </r>
  <r>
    <x v="197"/>
    <x v="964"/>
    <x v="127"/>
    <x v="2"/>
    <x v="4"/>
    <x v="2"/>
    <x v="4"/>
    <x v="959"/>
    <n v="360.22"/>
  </r>
  <r>
    <x v="101"/>
    <x v="965"/>
    <x v="65"/>
    <x v="3"/>
    <x v="4"/>
    <x v="2"/>
    <x v="8"/>
    <x v="960"/>
    <n v="9574.65"/>
  </r>
  <r>
    <x v="265"/>
    <x v="966"/>
    <x v="67"/>
    <x v="2"/>
    <x v="1"/>
    <x v="1"/>
    <x v="8"/>
    <x v="961"/>
    <n v="5193.8999999999996"/>
  </r>
  <r>
    <x v="290"/>
    <x v="967"/>
    <x v="124"/>
    <x v="2"/>
    <x v="8"/>
    <x v="2"/>
    <x v="6"/>
    <x v="962"/>
    <n v="829.53"/>
  </r>
  <r>
    <x v="253"/>
    <x v="968"/>
    <x v="80"/>
    <x v="1"/>
    <x v="0"/>
    <x v="0"/>
    <x v="7"/>
    <x v="963"/>
    <n v="5489.7"/>
  </r>
  <r>
    <x v="242"/>
    <x v="969"/>
    <x v="104"/>
    <x v="2"/>
    <x v="4"/>
    <x v="2"/>
    <x v="6"/>
    <x v="964"/>
    <n v="4323.1499999999996"/>
  </r>
  <r>
    <x v="117"/>
    <x v="970"/>
    <x v="106"/>
    <x v="3"/>
    <x v="5"/>
    <x v="2"/>
    <x v="2"/>
    <x v="965"/>
    <n v="6011.76"/>
  </r>
  <r>
    <x v="213"/>
    <x v="971"/>
    <x v="3"/>
    <x v="0"/>
    <x v="7"/>
    <x v="1"/>
    <x v="0"/>
    <x v="966"/>
    <n v="1332.56"/>
  </r>
  <r>
    <x v="146"/>
    <x v="972"/>
    <x v="132"/>
    <x v="1"/>
    <x v="1"/>
    <x v="1"/>
    <x v="2"/>
    <x v="967"/>
    <n v="1026.48"/>
  </r>
  <r>
    <x v="97"/>
    <x v="973"/>
    <x v="177"/>
    <x v="2"/>
    <x v="2"/>
    <x v="1"/>
    <x v="7"/>
    <x v="968"/>
    <n v="4667.25"/>
  </r>
  <r>
    <x v="187"/>
    <x v="974"/>
    <x v="10"/>
    <x v="0"/>
    <x v="8"/>
    <x v="2"/>
    <x v="6"/>
    <x v="969"/>
    <n v="276.14999999999998"/>
  </r>
  <r>
    <x v="181"/>
    <x v="975"/>
    <x v="166"/>
    <x v="2"/>
    <x v="5"/>
    <x v="2"/>
    <x v="5"/>
    <x v="970"/>
    <n v="12586.4"/>
  </r>
  <r>
    <x v="22"/>
    <x v="976"/>
    <x v="60"/>
    <x v="0"/>
    <x v="5"/>
    <x v="2"/>
    <x v="4"/>
    <x v="971"/>
    <n v="1262.54"/>
  </r>
  <r>
    <x v="344"/>
    <x v="977"/>
    <x v="167"/>
    <x v="3"/>
    <x v="2"/>
    <x v="1"/>
    <x v="6"/>
    <x v="972"/>
    <n v="4349.34"/>
  </r>
  <r>
    <x v="75"/>
    <x v="978"/>
    <x v="169"/>
    <x v="0"/>
    <x v="4"/>
    <x v="2"/>
    <x v="7"/>
    <x v="973"/>
    <n v="2455"/>
  </r>
  <r>
    <x v="94"/>
    <x v="979"/>
    <x v="42"/>
    <x v="1"/>
    <x v="2"/>
    <x v="1"/>
    <x v="4"/>
    <x v="974"/>
    <n v="892.64"/>
  </r>
  <r>
    <x v="238"/>
    <x v="980"/>
    <x v="159"/>
    <x v="3"/>
    <x v="6"/>
    <x v="0"/>
    <x v="8"/>
    <x v="975"/>
    <n v="5638.5"/>
  </r>
  <r>
    <x v="307"/>
    <x v="981"/>
    <x v="151"/>
    <x v="2"/>
    <x v="5"/>
    <x v="2"/>
    <x v="4"/>
    <x v="976"/>
    <n v="1722.68"/>
  </r>
  <r>
    <x v="128"/>
    <x v="982"/>
    <x v="121"/>
    <x v="0"/>
    <x v="7"/>
    <x v="1"/>
    <x v="5"/>
    <x v="977"/>
    <n v="14015"/>
  </r>
  <r>
    <x v="326"/>
    <x v="983"/>
    <x v="104"/>
    <x v="1"/>
    <x v="6"/>
    <x v="0"/>
    <x v="7"/>
    <x v="978"/>
    <n v="3964.15"/>
  </r>
  <r>
    <x v="182"/>
    <x v="984"/>
    <x v="197"/>
    <x v="2"/>
    <x v="7"/>
    <x v="1"/>
    <x v="8"/>
    <x v="979"/>
    <n v="9868.41"/>
  </r>
  <r>
    <x v="208"/>
    <x v="985"/>
    <x v="141"/>
    <x v="2"/>
    <x v="3"/>
    <x v="0"/>
    <x v="7"/>
    <x v="980"/>
    <n v="7345.45"/>
  </r>
  <r>
    <x v="71"/>
    <x v="986"/>
    <x v="85"/>
    <x v="0"/>
    <x v="7"/>
    <x v="1"/>
    <x v="4"/>
    <x v="981"/>
    <n v="2217.66"/>
  </r>
  <r>
    <x v="251"/>
    <x v="987"/>
    <x v="123"/>
    <x v="1"/>
    <x v="1"/>
    <x v="1"/>
    <x v="1"/>
    <x v="982"/>
    <n v="507.35"/>
  </r>
  <r>
    <x v="62"/>
    <x v="988"/>
    <x v="22"/>
    <x v="2"/>
    <x v="5"/>
    <x v="2"/>
    <x v="0"/>
    <x v="983"/>
    <n v="4152.5200000000004"/>
  </r>
  <r>
    <x v="330"/>
    <x v="989"/>
    <x v="42"/>
    <x v="3"/>
    <x v="0"/>
    <x v="0"/>
    <x v="8"/>
    <x v="984"/>
    <n v="7465.41"/>
  </r>
  <r>
    <x v="4"/>
    <x v="990"/>
    <x v="135"/>
    <x v="3"/>
    <x v="6"/>
    <x v="0"/>
    <x v="9"/>
    <x v="985"/>
    <n v="7625.45"/>
  </r>
  <r>
    <x v="234"/>
    <x v="991"/>
    <x v="79"/>
    <x v="2"/>
    <x v="3"/>
    <x v="0"/>
    <x v="3"/>
    <x v="986"/>
    <n v="7514.4"/>
  </r>
  <r>
    <x v="155"/>
    <x v="992"/>
    <x v="181"/>
    <x v="1"/>
    <x v="5"/>
    <x v="2"/>
    <x v="6"/>
    <x v="987"/>
    <n v="2182.29"/>
  </r>
  <r>
    <x v="148"/>
    <x v="993"/>
    <x v="15"/>
    <x v="3"/>
    <x v="7"/>
    <x v="1"/>
    <x v="9"/>
    <x v="988"/>
    <n v="9746.8700000000008"/>
  </r>
  <r>
    <x v="220"/>
    <x v="994"/>
    <x v="44"/>
    <x v="3"/>
    <x v="6"/>
    <x v="0"/>
    <x v="8"/>
    <x v="989"/>
    <n v="7276.23"/>
  </r>
  <r>
    <x v="251"/>
    <x v="995"/>
    <x v="33"/>
    <x v="3"/>
    <x v="6"/>
    <x v="0"/>
    <x v="4"/>
    <x v="990"/>
    <n v="2909.44"/>
  </r>
  <r>
    <x v="322"/>
    <x v="996"/>
    <x v="79"/>
    <x v="3"/>
    <x v="1"/>
    <x v="1"/>
    <x v="8"/>
    <x v="991"/>
    <n v="11386.62"/>
  </r>
  <r>
    <x v="33"/>
    <x v="997"/>
    <x v="63"/>
    <x v="1"/>
    <x v="8"/>
    <x v="2"/>
    <x v="5"/>
    <x v="992"/>
    <n v="1841"/>
  </r>
  <r>
    <x v="121"/>
    <x v="998"/>
    <x v="100"/>
    <x v="3"/>
    <x v="5"/>
    <x v="2"/>
    <x v="7"/>
    <x v="993"/>
    <n v="3133.35"/>
  </r>
  <r>
    <x v="208"/>
    <x v="999"/>
    <x v="114"/>
    <x v="3"/>
    <x v="7"/>
    <x v="1"/>
    <x v="7"/>
    <x v="994"/>
    <n v="166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3:H7" firstHeaderRow="1" firstDataRow="1" firstDataCol="1"/>
  <pivotFields count="9">
    <pivotField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axis="axisRow" showAll="0">
      <items count="4">
        <item x="1"/>
        <item x="2"/>
        <item x="0"/>
        <item t="default"/>
      </items>
    </pivotField>
    <pivotField showAll="0"/>
    <pivotField showAll="0"/>
    <pivotField dataField="1" showAll="0"/>
  </pivotFields>
  <rowFields count="1">
    <field x="5"/>
  </rowFields>
  <rowItems count="4">
    <i>
      <x/>
    </i>
    <i>
      <x v="1"/>
    </i>
    <i>
      <x v="2"/>
    </i>
    <i t="grand">
      <x/>
    </i>
  </rowItems>
  <colItems count="1">
    <i/>
  </colItems>
  <dataFields count="1">
    <dataField name="Sum of Total" fld="8"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B55" firstHeaderRow="1" firstDataRow="1" firstDataCol="1"/>
  <pivotFields count="9">
    <pivotField axis="axisRow"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showAll="0"/>
    <pivotField showAll="0"/>
    <pivotField showAll="0"/>
    <pivotField dataField="1" showAll="0"/>
  </pivotFields>
  <rowFields count="1">
    <field x="0"/>
  </rowFields>
  <rowItems count="5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D3:E8" firstHeaderRow="1" firstDataRow="1" firstDataCol="1"/>
  <pivotFields count="9">
    <pivotField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axis="axisRow" showAll="0">
      <items count="5">
        <item x="3"/>
        <item x="0"/>
        <item x="2"/>
        <item x="1"/>
        <item t="default"/>
      </items>
    </pivotField>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 fld="8"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4">
  <location ref="A3:B24" firstHeaderRow="1" firstDataRow="1" firstDataCol="1"/>
  <pivotFields count="2">
    <pivotField dataField="1" showAll="0"/>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fld="0"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thisMonth" evalOrder="-1" id="3">
      <autoFilter ref="A1">
        <filterColumn colId="0">
          <dynamicFilter type="thisMonth" val="45748" maxVal="45778"/>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shboard_data project.xlsx!Table1">
        <x15:activeTabTopLevelEntity name="[Table1]"/>
      </x15:pivotTableUISettings>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10:I15" firstHeaderRow="0" firstDataRow="1" firstDataCol="1"/>
  <pivotFields count="9">
    <pivotField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axis="axisRow" showAll="0">
      <items count="5">
        <item x="3"/>
        <item x="0"/>
        <item x="2"/>
        <item x="1"/>
        <item t="default"/>
      </items>
    </pivotField>
    <pivotField showAll="0"/>
    <pivotField showAll="0"/>
    <pivotField dataField="1" showAll="0"/>
    <pivotField showAll="0"/>
    <pivotField dataField="1" showAll="0"/>
  </pivotFields>
  <rowFields count="1">
    <field x="3"/>
  </rowFields>
  <rowItems count="5">
    <i>
      <x/>
    </i>
    <i>
      <x v="1"/>
    </i>
    <i>
      <x v="2"/>
    </i>
    <i>
      <x v="3"/>
    </i>
    <i t="grand">
      <x/>
    </i>
  </rowItems>
  <colFields count="1">
    <field x="-2"/>
  </colFields>
  <colItems count="2">
    <i>
      <x/>
    </i>
    <i i="1">
      <x v="1"/>
    </i>
  </colItems>
  <dataFields count="2">
    <dataField name="Sum of Total" fld="8" baseField="0" baseItem="0"/>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10:E16" firstHeaderRow="1" firstDataRow="1" firstDataCol="1"/>
  <pivotFields count="9">
    <pivotField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axis="axisRow" showAll="0" measureFilter="1">
      <items count="10">
        <item x="3"/>
        <item x="6"/>
        <item x="0"/>
        <item x="2"/>
        <item x="7"/>
        <item x="5"/>
        <item x="4"/>
        <item x="1"/>
        <item x="8"/>
        <item t="default"/>
      </items>
    </pivotField>
    <pivotField showAll="0"/>
    <pivotField showAll="0"/>
    <pivotField showAll="0"/>
    <pivotField dataField="1" showAll="0"/>
  </pivotFields>
  <rowFields count="1">
    <field x="4"/>
  </rowFields>
  <rowItems count="6">
    <i>
      <x v="1"/>
    </i>
    <i>
      <x v="3"/>
    </i>
    <i>
      <x v="4"/>
    </i>
    <i>
      <x v="6"/>
    </i>
    <i>
      <x v="8"/>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1050:N1061" firstHeaderRow="1" firstDataRow="1" firstDataCol="1"/>
  <pivotFields count="9">
    <pivotField numFmtId="164" showAll="0"/>
    <pivotField showAll="0"/>
    <pivotField showAll="0"/>
    <pivotField showAll="0"/>
    <pivotField showAll="0">
      <items count="10">
        <item x="3"/>
        <item x="6"/>
        <item x="0"/>
        <item x="2"/>
        <item x="7"/>
        <item x="5"/>
        <item x="4"/>
        <item x="1"/>
        <item x="8"/>
        <item t="default"/>
      </items>
    </pivotField>
    <pivotField showAll="0"/>
    <pivotField axis="axisRow" showAll="0">
      <items count="11">
        <item x="1"/>
        <item x="4"/>
        <item x="6"/>
        <item x="0"/>
        <item x="7"/>
        <item x="3"/>
        <item x="9"/>
        <item x="2"/>
        <item x="8"/>
        <item x="5"/>
        <item t="default"/>
      </items>
    </pivotField>
    <pivotField showAll="0">
      <items count="996">
        <item x="848"/>
        <item x="41"/>
        <item x="532"/>
        <item x="665"/>
        <item x="57"/>
        <item x="594"/>
        <item x="469"/>
        <item x="94"/>
        <item x="220"/>
        <item x="366"/>
        <item x="538"/>
        <item x="327"/>
        <item x="849"/>
        <item x="869"/>
        <item x="363"/>
        <item x="427"/>
        <item x="416"/>
        <item x="899"/>
        <item x="733"/>
        <item x="650"/>
        <item x="24"/>
        <item x="626"/>
        <item x="874"/>
        <item x="557"/>
        <item x="857"/>
        <item x="67"/>
        <item x="730"/>
        <item x="595"/>
        <item x="114"/>
        <item x="468"/>
        <item x="1"/>
        <item x="481"/>
        <item x="554"/>
        <item x="340"/>
        <item x="380"/>
        <item x="295"/>
        <item x="818"/>
        <item x="135"/>
        <item x="180"/>
        <item x="165"/>
        <item x="243"/>
        <item x="664"/>
        <item x="930"/>
        <item x="760"/>
        <item x="291"/>
        <item x="278"/>
        <item x="280"/>
        <item x="227"/>
        <item x="314"/>
        <item x="734"/>
        <item x="694"/>
        <item x="658"/>
        <item x="44"/>
        <item x="399"/>
        <item x="503"/>
        <item x="478"/>
        <item x="641"/>
        <item x="430"/>
        <item x="969"/>
        <item x="242"/>
        <item x="567"/>
        <item x="575"/>
        <item x="138"/>
        <item x="214"/>
        <item x="601"/>
        <item x="368"/>
        <item x="18"/>
        <item x="619"/>
        <item x="294"/>
        <item x="241"/>
        <item x="509"/>
        <item x="746"/>
        <item x="73"/>
        <item x="32"/>
        <item x="587"/>
        <item x="163"/>
        <item x="292"/>
        <item x="134"/>
        <item x="494"/>
        <item x="107"/>
        <item x="257"/>
        <item x="890"/>
        <item x="235"/>
        <item x="853"/>
        <item x="967"/>
        <item x="289"/>
        <item x="45"/>
        <item x="752"/>
        <item x="727"/>
        <item x="600"/>
        <item x="234"/>
        <item x="439"/>
        <item x="955"/>
        <item x="757"/>
        <item x="597"/>
        <item x="213"/>
        <item x="502"/>
        <item x="422"/>
        <item x="778"/>
        <item x="194"/>
        <item x="568"/>
        <item x="791"/>
        <item x="591"/>
        <item x="470"/>
        <item x="555"/>
        <item x="126"/>
        <item x="674"/>
        <item x="841"/>
        <item x="549"/>
        <item x="458"/>
        <item x="942"/>
        <item x="445"/>
        <item x="106"/>
        <item x="187"/>
        <item x="70"/>
        <item x="203"/>
        <item x="450"/>
        <item x="689"/>
        <item x="959"/>
        <item x="723"/>
        <item x="233"/>
        <item x="54"/>
        <item x="524"/>
        <item x="807"/>
        <item x="992"/>
        <item x="525"/>
        <item x="46"/>
        <item x="150"/>
        <item x="656"/>
        <item x="500"/>
        <item x="161"/>
        <item x="125"/>
        <item x="527"/>
        <item x="770"/>
        <item x="745"/>
        <item x="556"/>
        <item x="258"/>
        <item x="937"/>
        <item x="518"/>
        <item x="33"/>
        <item x="944"/>
        <item x="447"/>
        <item x="737"/>
        <item x="333"/>
        <item x="352"/>
        <item x="414"/>
        <item x="739"/>
        <item x="171"/>
        <item x="706"/>
        <item x="918"/>
        <item x="492"/>
        <item x="238"/>
        <item x="911"/>
        <item x="129"/>
        <item x="540"/>
        <item x="717"/>
        <item x="435"/>
        <item x="878"/>
        <item x="310"/>
        <item x="9"/>
        <item x="852"/>
        <item x="775"/>
        <item x="105"/>
        <item x="559"/>
        <item x="604"/>
        <item x="763"/>
        <item x="577"/>
        <item x="803"/>
        <item x="570"/>
        <item x="845"/>
        <item x="448"/>
        <item x="731"/>
        <item x="383"/>
        <item x="962"/>
        <item x="566"/>
        <item x="219"/>
        <item x="99"/>
        <item x="838"/>
        <item x="822"/>
        <item x="412"/>
        <item x="767"/>
        <item x="714"/>
        <item x="148"/>
        <item x="386"/>
        <item x="876"/>
        <item x="7"/>
        <item x="237"/>
        <item x="713"/>
        <item x="649"/>
        <item x="66"/>
        <item x="800"/>
        <item x="282"/>
        <item x="884"/>
        <item x="501"/>
        <item x="712"/>
        <item x="149"/>
        <item x="922"/>
        <item x="708"/>
        <item x="197"/>
        <item x="387"/>
        <item x="687"/>
        <item x="343"/>
        <item x="487"/>
        <item x="77"/>
        <item x="839"/>
        <item x="13"/>
        <item x="754"/>
        <item x="900"/>
        <item x="829"/>
        <item x="520"/>
        <item x="994"/>
        <item x="773"/>
        <item x="966"/>
        <item x="859"/>
        <item x="497"/>
        <item x="722"/>
        <item x="415"/>
        <item x="84"/>
        <item x="719"/>
        <item x="639"/>
        <item x="0"/>
        <item x="217"/>
        <item x="655"/>
        <item x="534"/>
        <item x="802"/>
        <item x="507"/>
        <item x="12"/>
        <item x="842"/>
        <item x="409"/>
        <item x="91"/>
        <item x="943"/>
        <item x="761"/>
        <item x="389"/>
        <item x="932"/>
        <item x="710"/>
        <item x="273"/>
        <item x="682"/>
        <item x="275"/>
        <item x="453"/>
        <item x="421"/>
        <item x="83"/>
        <item x="81"/>
        <item x="15"/>
        <item x="513"/>
        <item x="85"/>
        <item x="621"/>
        <item x="38"/>
        <item x="805"/>
        <item x="744"/>
        <item x="56"/>
        <item x="764"/>
        <item x="444"/>
        <item x="783"/>
        <item x="903"/>
        <item x="410"/>
        <item x="784"/>
        <item x="606"/>
        <item x="88"/>
        <item x="830"/>
        <item x="547"/>
        <item x="677"/>
        <item x="299"/>
        <item x="794"/>
        <item x="599"/>
        <item x="133"/>
        <item x="27"/>
        <item x="583"/>
        <item x="592"/>
        <item x="201"/>
        <item x="861"/>
        <item x="287"/>
        <item x="156"/>
        <item x="671"/>
        <item x="442"/>
        <item x="811"/>
        <item x="90"/>
        <item x="548"/>
        <item x="224"/>
        <item x="96"/>
        <item x="225"/>
        <item x="561"/>
        <item x="392"/>
        <item x="877"/>
        <item x="612"/>
        <item x="195"/>
        <item x="123"/>
        <item x="4"/>
        <item x="113"/>
        <item x="615"/>
        <item x="489"/>
        <item x="326"/>
        <item x="226"/>
        <item x="79"/>
        <item x="925"/>
        <item x="801"/>
        <item x="52"/>
        <item x="265"/>
        <item x="624"/>
        <item x="300"/>
        <item x="284"/>
        <item x="270"/>
        <item x="809"/>
        <item x="350"/>
        <item x="855"/>
        <item x="440"/>
        <item x="974"/>
        <item x="434"/>
        <item x="124"/>
        <item x="43"/>
        <item x="428"/>
        <item x="464"/>
        <item x="616"/>
        <item x="660"/>
        <item x="228"/>
        <item x="391"/>
        <item x="367"/>
        <item x="908"/>
        <item x="119"/>
        <item x="121"/>
        <item x="847"/>
        <item x="572"/>
        <item x="846"/>
        <item x="521"/>
        <item x="651"/>
        <item x="474"/>
        <item x="836"/>
        <item x="341"/>
        <item x="344"/>
        <item x="206"/>
        <item x="973"/>
        <item x="958"/>
        <item x="868"/>
        <item x="181"/>
        <item x="100"/>
        <item x="229"/>
        <item x="250"/>
        <item x="581"/>
        <item x="982"/>
        <item x="871"/>
        <item x="804"/>
        <item x="934"/>
        <item x="120"/>
        <item x="565"/>
        <item x="144"/>
        <item x="463"/>
        <item x="462"/>
        <item x="348"/>
        <item x="276"/>
        <item x="215"/>
        <item x="62"/>
        <item x="902"/>
        <item x="200"/>
        <item x="168"/>
        <item x="654"/>
        <item x="798"/>
        <item x="436"/>
        <item x="304"/>
        <item x="255"/>
        <item x="786"/>
        <item x="260"/>
        <item x="185"/>
        <item x="370"/>
        <item x="508"/>
        <item x="539"/>
        <item x="622"/>
        <item x="337"/>
        <item x="598"/>
        <item x="781"/>
        <item x="640"/>
        <item x="851"/>
        <item x="586"/>
        <item x="158"/>
        <item x="776"/>
        <item x="820"/>
        <item x="11"/>
        <item x="675"/>
        <item x="446"/>
        <item x="5"/>
        <item x="230"/>
        <item x="961"/>
        <item x="175"/>
        <item x="560"/>
        <item x="533"/>
        <item x="563"/>
        <item x="611"/>
        <item x="476"/>
        <item x="429"/>
        <item x="863"/>
        <item x="160"/>
        <item x="952"/>
        <item x="191"/>
        <item x="522"/>
        <item x="460"/>
        <item x="593"/>
        <item x="956"/>
        <item x="331"/>
        <item x="14"/>
        <item x="378"/>
        <item x="553"/>
        <item x="297"/>
        <item x="953"/>
        <item x="283"/>
        <item x="912"/>
        <item x="16"/>
        <item x="672"/>
        <item x="894"/>
        <item x="36"/>
        <item x="683"/>
        <item x="635"/>
        <item x="92"/>
        <item x="732"/>
        <item x="946"/>
        <item x="249"/>
        <item x="145"/>
        <item x="831"/>
        <item x="808"/>
        <item x="788"/>
        <item x="354"/>
        <item x="975"/>
        <item x="993"/>
        <item x="267"/>
        <item x="377"/>
        <item x="480"/>
        <item x="720"/>
        <item x="711"/>
        <item x="315"/>
        <item x="971"/>
        <item x="543"/>
        <item x="954"/>
        <item x="605"/>
        <item x="916"/>
        <item x="787"/>
        <item x="35"/>
        <item x="379"/>
        <item x="628"/>
        <item x="109"/>
        <item x="715"/>
        <item x="648"/>
        <item x="590"/>
        <item x="825"/>
        <item x="166"/>
        <item x="443"/>
        <item x="111"/>
        <item x="796"/>
        <item x="766"/>
        <item x="127"/>
        <item x="78"/>
        <item x="895"/>
        <item x="296"/>
        <item x="726"/>
        <item x="157"/>
        <item x="373"/>
        <item x="898"/>
        <item x="684"/>
        <item x="438"/>
        <item x="454"/>
        <item x="321"/>
        <item x="486"/>
        <item x="921"/>
        <item x="131"/>
        <item x="29"/>
        <item x="951"/>
        <item x="301"/>
        <item x="646"/>
        <item x="700"/>
        <item x="317"/>
        <item x="222"/>
        <item x="21"/>
        <item x="186"/>
        <item x="146"/>
        <item x="371"/>
        <item x="667"/>
        <item x="154"/>
        <item x="274"/>
        <item x="471"/>
        <item x="204"/>
        <item x="50"/>
        <item x="152"/>
        <item x="112"/>
        <item x="404"/>
        <item x="629"/>
        <item x="324"/>
        <item x="844"/>
        <item x="139"/>
        <item x="101"/>
        <item x="638"/>
        <item x="755"/>
        <item x="339"/>
        <item x="913"/>
        <item x="987"/>
        <item x="631"/>
        <item x="679"/>
        <item x="461"/>
        <item x="318"/>
        <item x="875"/>
        <item x="40"/>
        <item x="765"/>
        <item x="645"/>
        <item x="477"/>
        <item x="945"/>
        <item x="856"/>
        <item x="361"/>
        <item x="393"/>
        <item x="965"/>
        <item x="562"/>
        <item x="517"/>
        <item x="642"/>
        <item x="703"/>
        <item x="330"/>
        <item x="325"/>
        <item x="51"/>
        <item x="74"/>
        <item x="928"/>
        <item x="153"/>
        <item x="483"/>
        <item x="630"/>
        <item x="405"/>
        <item x="116"/>
        <item x="772"/>
        <item x="515"/>
        <item x="785"/>
        <item x="935"/>
        <item x="866"/>
        <item x="248"/>
        <item x="678"/>
        <item x="883"/>
        <item x="653"/>
        <item x="419"/>
        <item x="978"/>
        <item x="306"/>
        <item x="162"/>
        <item x="263"/>
        <item x="417"/>
        <item x="397"/>
        <item x="208"/>
        <item x="929"/>
        <item x="891"/>
        <item x="336"/>
        <item x="827"/>
        <item x="261"/>
        <item x="989"/>
        <item x="550"/>
        <item x="6"/>
        <item x="37"/>
        <item x="482"/>
        <item x="729"/>
        <item x="140"/>
        <item x="199"/>
        <item x="725"/>
        <item x="484"/>
        <item x="137"/>
        <item x="897"/>
        <item x="659"/>
        <item x="840"/>
        <item x="821"/>
        <item x="272"/>
        <item x="984"/>
        <item x="151"/>
        <item x="58"/>
        <item x="466"/>
        <item x="607"/>
        <item x="60"/>
        <item x="75"/>
        <item x="789"/>
        <item x="117"/>
        <item x="901"/>
        <item x="686"/>
        <item x="459"/>
        <item x="130"/>
        <item x="320"/>
        <item x="329"/>
        <item x="704"/>
        <item x="98"/>
        <item x="169"/>
        <item x="759"/>
        <item x="609"/>
        <item x="546"/>
        <item x="76"/>
        <item x="976"/>
        <item x="535"/>
        <item x="835"/>
        <item x="441"/>
        <item x="602"/>
        <item x="490"/>
        <item x="936"/>
        <item x="218"/>
        <item x="910"/>
        <item x="142"/>
        <item x="493"/>
        <item x="408"/>
        <item x="545"/>
        <item x="252"/>
        <item x="623"/>
        <item x="608"/>
        <item x="30"/>
        <item x="3"/>
        <item x="512"/>
        <item x="957"/>
        <item x="769"/>
        <item x="505"/>
        <item x="456"/>
        <item x="244"/>
        <item x="253"/>
        <item x="223"/>
        <item x="338"/>
        <item x="472"/>
        <item x="514"/>
        <item x="216"/>
        <item x="627"/>
        <item x="573"/>
        <item x="580"/>
        <item x="288"/>
        <item x="332"/>
        <item x="360"/>
        <item x="141"/>
        <item x="55"/>
        <item x="617"/>
        <item x="735"/>
        <item x="178"/>
        <item x="692"/>
        <item x="305"/>
        <item x="882"/>
        <item x="795"/>
        <item x="312"/>
        <item x="271"/>
        <item x="914"/>
        <item x="709"/>
        <item x="488"/>
        <item x="747"/>
        <item x="742"/>
        <item x="968"/>
        <item x="132"/>
        <item x="923"/>
        <item x="702"/>
        <item x="89"/>
        <item x="529"/>
        <item x="179"/>
        <item x="834"/>
        <item x="281"/>
        <item x="207"/>
        <item x="762"/>
        <item x="496"/>
        <item x="10"/>
        <item x="541"/>
        <item x="582"/>
        <item x="308"/>
        <item x="264"/>
        <item x="885"/>
        <item x="316"/>
        <item x="905"/>
        <item x="307"/>
        <item x="240"/>
        <item x="247"/>
        <item x="398"/>
        <item x="457"/>
        <item x="625"/>
        <item x="673"/>
        <item x="189"/>
        <item x="245"/>
        <item x="357"/>
        <item x="926"/>
        <item x="192"/>
        <item x="917"/>
        <item x="632"/>
        <item x="47"/>
        <item x="698"/>
        <item x="695"/>
        <item x="313"/>
        <item x="670"/>
        <item x="172"/>
        <item x="53"/>
        <item x="365"/>
        <item x="104"/>
        <item x="48"/>
        <item x="353"/>
        <item x="254"/>
        <item x="728"/>
        <item x="49"/>
        <item x="388"/>
        <item x="80"/>
        <item x="814"/>
        <item x="345"/>
        <item x="465"/>
        <item x="738"/>
        <item x="750"/>
        <item x="865"/>
        <item x="724"/>
        <item x="382"/>
        <item x="758"/>
        <item x="824"/>
        <item x="369"/>
        <item x="205"/>
        <item x="636"/>
        <item x="511"/>
        <item x="136"/>
        <item x="938"/>
        <item x="983"/>
        <item x="193"/>
        <item x="697"/>
        <item x="475"/>
        <item x="167"/>
        <item x="506"/>
        <item x="394"/>
        <item x="42"/>
        <item x="860"/>
        <item x="792"/>
        <item x="909"/>
        <item x="819"/>
        <item x="886"/>
        <item x="872"/>
        <item x="893"/>
        <item x="423"/>
        <item x="504"/>
        <item x="403"/>
        <item x="960"/>
        <item x="31"/>
        <item x="72"/>
        <item x="302"/>
        <item x="303"/>
        <item x="749"/>
        <item x="28"/>
        <item x="2"/>
        <item x="290"/>
        <item x="887"/>
        <item x="323"/>
        <item x="634"/>
        <item x="510"/>
        <item x="904"/>
        <item x="251"/>
        <item x="97"/>
        <item x="985"/>
        <item x="858"/>
        <item x="753"/>
        <item x="579"/>
        <item x="979"/>
        <item x="211"/>
        <item x="523"/>
        <item x="963"/>
        <item x="589"/>
        <item x="411"/>
        <item x="756"/>
        <item x="319"/>
        <item x="864"/>
        <item x="949"/>
        <item x="812"/>
        <item x="298"/>
        <item x="696"/>
        <item x="981"/>
        <item x="669"/>
        <item x="618"/>
        <item x="221"/>
        <item x="122"/>
        <item x="931"/>
        <item x="685"/>
        <item x="202"/>
        <item x="351"/>
        <item x="95"/>
        <item x="892"/>
        <item x="817"/>
        <item x="779"/>
        <item x="395"/>
        <item x="356"/>
        <item x="384"/>
        <item x="372"/>
        <item x="919"/>
        <item x="947"/>
        <item x="437"/>
        <item x="23"/>
        <item x="519"/>
        <item x="328"/>
        <item x="569"/>
        <item x="896"/>
        <item x="633"/>
        <item x="26"/>
        <item x="850"/>
        <item x="20"/>
        <item x="431"/>
        <item x="870"/>
        <item x="347"/>
        <item x="657"/>
        <item x="537"/>
        <item x="198"/>
        <item x="833"/>
        <item x="751"/>
        <item x="342"/>
        <item x="879"/>
        <item x="915"/>
        <item x="236"/>
        <item x="610"/>
        <item x="799"/>
        <item x="102"/>
        <item x="449"/>
        <item x="64"/>
        <item x="432"/>
        <item x="516"/>
        <item x="797"/>
        <item x="662"/>
        <item x="647"/>
        <item x="584"/>
        <item x="65"/>
        <item x="279"/>
        <item x="782"/>
        <item x="718"/>
        <item x="118"/>
        <item x="420"/>
        <item x="467"/>
        <item x="115"/>
        <item x="285"/>
        <item x="888"/>
        <item x="536"/>
        <item x="793"/>
        <item x="400"/>
        <item x="826"/>
        <item x="396"/>
        <item x="528"/>
        <item x="34"/>
        <item x="854"/>
        <item x="362"/>
        <item x="259"/>
        <item x="768"/>
        <item x="418"/>
        <item x="668"/>
        <item x="578"/>
        <item x="479"/>
        <item x="688"/>
        <item x="881"/>
        <item x="128"/>
        <item x="736"/>
        <item x="110"/>
        <item x="385"/>
        <item x="889"/>
        <item x="652"/>
        <item x="693"/>
        <item x="498"/>
        <item x="374"/>
        <item x="690"/>
        <item x="774"/>
        <item x="87"/>
        <item x="661"/>
        <item x="266"/>
        <item x="452"/>
        <item x="93"/>
        <item x="986"/>
        <item x="552"/>
        <item x="39"/>
        <item x="813"/>
        <item x="970"/>
        <item x="843"/>
        <item x="413"/>
        <item x="269"/>
        <item x="103"/>
        <item x="940"/>
        <item x="991"/>
        <item x="701"/>
        <item x="596"/>
        <item x="174"/>
        <item x="637"/>
        <item x="473"/>
        <item x="311"/>
        <item x="716"/>
        <item x="815"/>
        <item x="681"/>
        <item x="542"/>
        <item x="108"/>
        <item x="743"/>
        <item x="164"/>
        <item x="551"/>
        <item x="209"/>
        <item x="823"/>
        <item x="375"/>
        <item x="790"/>
        <item x="8"/>
        <item x="159"/>
        <item x="364"/>
        <item x="880"/>
        <item x="828"/>
        <item x="530"/>
        <item x="777"/>
        <item x="576"/>
        <item x="17"/>
        <item x="231"/>
        <item x="232"/>
        <item x="155"/>
        <item x="407"/>
        <item x="322"/>
        <item x="927"/>
        <item x="147"/>
        <item x="177"/>
        <item x="948"/>
        <item x="816"/>
        <item x="401"/>
        <item x="907"/>
        <item x="22"/>
        <item x="170"/>
        <item x="643"/>
        <item x="182"/>
        <item x="705"/>
        <item x="25"/>
        <item x="620"/>
        <item x="358"/>
        <item x="721"/>
        <item x="82"/>
        <item x="867"/>
        <item x="837"/>
        <item x="210"/>
        <item x="613"/>
        <item x="933"/>
        <item x="771"/>
        <item x="680"/>
        <item x="334"/>
        <item x="499"/>
        <item x="531"/>
        <item x="862"/>
        <item x="349"/>
        <item x="691"/>
        <item x="780"/>
        <item x="376"/>
        <item x="61"/>
        <item x="425"/>
        <item x="603"/>
        <item x="558"/>
        <item x="741"/>
        <item x="924"/>
        <item x="309"/>
        <item x="183"/>
        <item x="406"/>
        <item x="188"/>
        <item x="699"/>
        <item x="939"/>
        <item x="574"/>
        <item x="491"/>
        <item x="676"/>
        <item x="614"/>
        <item x="544"/>
        <item x="906"/>
        <item x="455"/>
        <item x="426"/>
        <item x="920"/>
        <item x="988"/>
        <item x="810"/>
        <item x="977"/>
        <item x="359"/>
        <item x="950"/>
        <item x="69"/>
        <item x="433"/>
        <item x="59"/>
        <item x="173"/>
        <item x="740"/>
        <item x="571"/>
        <item x="256"/>
        <item x="666"/>
        <item x="495"/>
        <item x="239"/>
        <item x="588"/>
        <item x="293"/>
        <item x="451"/>
        <item x="526"/>
        <item x="212"/>
        <item x="346"/>
        <item x="246"/>
        <item x="748"/>
        <item x="964"/>
        <item x="941"/>
        <item x="806"/>
        <item x="402"/>
        <item x="184"/>
        <item x="972"/>
        <item x="68"/>
        <item x="585"/>
        <item x="990"/>
        <item x="19"/>
        <item x="196"/>
        <item x="663"/>
        <item x="286"/>
        <item x="277"/>
        <item x="63"/>
        <item x="424"/>
        <item x="355"/>
        <item x="176"/>
        <item x="980"/>
        <item x="832"/>
        <item x="873"/>
        <item x="707"/>
        <item x="71"/>
        <item x="262"/>
        <item x="644"/>
        <item x="86"/>
        <item x="564"/>
        <item x="485"/>
        <item x="335"/>
        <item x="381"/>
        <item x="390"/>
        <item x="268"/>
        <item x="190"/>
        <item x="143"/>
        <item t="default"/>
      </items>
    </pivotField>
    <pivotField dataField="1" showAll="0"/>
  </pivotFields>
  <rowFields count="1">
    <field x="6"/>
  </rowFields>
  <rowItems count="11">
    <i>
      <x/>
    </i>
    <i>
      <x v="1"/>
    </i>
    <i>
      <x v="2"/>
    </i>
    <i>
      <x v="3"/>
    </i>
    <i>
      <x v="4"/>
    </i>
    <i>
      <x v="5"/>
    </i>
    <i>
      <x v="6"/>
    </i>
    <i>
      <x v="7"/>
    </i>
    <i>
      <x v="8"/>
    </i>
    <i>
      <x v="9"/>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K3:L57" firstHeaderRow="1" firstDataRow="1" firstDataCol="1"/>
  <pivotFields count="9">
    <pivotField axis="axisRow"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items count="5">
        <item x="3"/>
        <item x="0"/>
        <item x="2"/>
        <item x="1"/>
        <item t="default"/>
      </items>
    </pivotField>
    <pivotField showAll="0">
      <items count="10">
        <item x="3"/>
        <item x="6"/>
        <item x="0"/>
        <item x="2"/>
        <item x="7"/>
        <item x="5"/>
        <item x="4"/>
        <item x="1"/>
        <item x="8"/>
        <item t="default"/>
      </items>
    </pivotField>
    <pivotField showAll="0">
      <items count="4">
        <item x="1"/>
        <item x="2"/>
        <item x="0"/>
        <item t="default"/>
      </items>
    </pivotField>
    <pivotField dataField="1" showAll="0"/>
    <pivotField showAll="0"/>
    <pivotField showAll="0"/>
  </pivotFields>
  <rowFields count="1">
    <field x="0"/>
  </rowFields>
  <rowItems count="5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63:N73" firstHeaderRow="1" firstDataRow="1" firstDataCol="1"/>
  <pivotFields count="9">
    <pivotField numFmtId="164" showAll="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axis="axisRow" showAll="0">
      <items count="10">
        <item x="3"/>
        <item x="6"/>
        <item x="0"/>
        <item x="2"/>
        <item x="7"/>
        <item x="5"/>
        <item x="4"/>
        <item x="1"/>
        <item x="8"/>
        <item t="default"/>
      </items>
    </pivotField>
    <pivotField showAll="0"/>
    <pivotField showAll="0"/>
    <pivotField showAll="0">
      <items count="996">
        <item x="848"/>
        <item x="41"/>
        <item x="532"/>
        <item x="665"/>
        <item x="57"/>
        <item x="594"/>
        <item x="469"/>
        <item x="94"/>
        <item x="220"/>
        <item x="366"/>
        <item x="538"/>
        <item x="327"/>
        <item x="849"/>
        <item x="869"/>
        <item x="363"/>
        <item x="427"/>
        <item x="416"/>
        <item x="899"/>
        <item x="733"/>
        <item x="650"/>
        <item x="24"/>
        <item x="626"/>
        <item x="874"/>
        <item x="557"/>
        <item x="857"/>
        <item x="67"/>
        <item x="730"/>
        <item x="595"/>
        <item x="114"/>
        <item x="468"/>
        <item x="1"/>
        <item x="481"/>
        <item x="554"/>
        <item x="340"/>
        <item x="380"/>
        <item x="295"/>
        <item x="818"/>
        <item x="135"/>
        <item x="180"/>
        <item x="165"/>
        <item x="243"/>
        <item x="664"/>
        <item x="930"/>
        <item x="760"/>
        <item x="291"/>
        <item x="278"/>
        <item x="280"/>
        <item x="227"/>
        <item x="314"/>
        <item x="734"/>
        <item x="694"/>
        <item x="658"/>
        <item x="44"/>
        <item x="399"/>
        <item x="503"/>
        <item x="478"/>
        <item x="641"/>
        <item x="430"/>
        <item x="969"/>
        <item x="242"/>
        <item x="567"/>
        <item x="575"/>
        <item x="138"/>
        <item x="214"/>
        <item x="601"/>
        <item x="368"/>
        <item x="18"/>
        <item x="619"/>
        <item x="294"/>
        <item x="241"/>
        <item x="509"/>
        <item x="746"/>
        <item x="73"/>
        <item x="32"/>
        <item x="587"/>
        <item x="163"/>
        <item x="292"/>
        <item x="134"/>
        <item x="494"/>
        <item x="107"/>
        <item x="257"/>
        <item x="890"/>
        <item x="235"/>
        <item x="853"/>
        <item x="967"/>
        <item x="289"/>
        <item x="45"/>
        <item x="752"/>
        <item x="727"/>
        <item x="600"/>
        <item x="234"/>
        <item x="439"/>
        <item x="955"/>
        <item x="757"/>
        <item x="597"/>
        <item x="213"/>
        <item x="502"/>
        <item x="422"/>
        <item x="778"/>
        <item x="194"/>
        <item x="568"/>
        <item x="791"/>
        <item x="591"/>
        <item x="470"/>
        <item x="555"/>
        <item x="126"/>
        <item x="674"/>
        <item x="841"/>
        <item x="549"/>
        <item x="458"/>
        <item x="942"/>
        <item x="445"/>
        <item x="106"/>
        <item x="187"/>
        <item x="70"/>
        <item x="203"/>
        <item x="450"/>
        <item x="689"/>
        <item x="959"/>
        <item x="723"/>
        <item x="233"/>
        <item x="54"/>
        <item x="524"/>
        <item x="807"/>
        <item x="992"/>
        <item x="525"/>
        <item x="46"/>
        <item x="150"/>
        <item x="656"/>
        <item x="500"/>
        <item x="161"/>
        <item x="125"/>
        <item x="527"/>
        <item x="770"/>
        <item x="745"/>
        <item x="556"/>
        <item x="258"/>
        <item x="937"/>
        <item x="518"/>
        <item x="33"/>
        <item x="944"/>
        <item x="447"/>
        <item x="737"/>
        <item x="333"/>
        <item x="352"/>
        <item x="414"/>
        <item x="739"/>
        <item x="171"/>
        <item x="706"/>
        <item x="918"/>
        <item x="492"/>
        <item x="238"/>
        <item x="911"/>
        <item x="129"/>
        <item x="540"/>
        <item x="717"/>
        <item x="435"/>
        <item x="878"/>
        <item x="310"/>
        <item x="9"/>
        <item x="852"/>
        <item x="775"/>
        <item x="105"/>
        <item x="559"/>
        <item x="604"/>
        <item x="763"/>
        <item x="577"/>
        <item x="803"/>
        <item x="570"/>
        <item x="845"/>
        <item x="448"/>
        <item x="731"/>
        <item x="383"/>
        <item x="962"/>
        <item x="566"/>
        <item x="219"/>
        <item x="99"/>
        <item x="838"/>
        <item x="822"/>
        <item x="412"/>
        <item x="767"/>
        <item x="714"/>
        <item x="148"/>
        <item x="386"/>
        <item x="876"/>
        <item x="7"/>
        <item x="237"/>
        <item x="713"/>
        <item x="649"/>
        <item x="66"/>
        <item x="800"/>
        <item x="282"/>
        <item x="884"/>
        <item x="501"/>
        <item x="712"/>
        <item x="149"/>
        <item x="922"/>
        <item x="708"/>
        <item x="197"/>
        <item x="387"/>
        <item x="687"/>
        <item x="343"/>
        <item x="487"/>
        <item x="77"/>
        <item x="839"/>
        <item x="13"/>
        <item x="754"/>
        <item x="900"/>
        <item x="829"/>
        <item x="520"/>
        <item x="994"/>
        <item x="773"/>
        <item x="966"/>
        <item x="859"/>
        <item x="497"/>
        <item x="722"/>
        <item x="415"/>
        <item x="84"/>
        <item x="719"/>
        <item x="639"/>
        <item x="0"/>
        <item x="217"/>
        <item x="655"/>
        <item x="534"/>
        <item x="802"/>
        <item x="507"/>
        <item x="12"/>
        <item x="842"/>
        <item x="409"/>
        <item x="91"/>
        <item x="943"/>
        <item x="761"/>
        <item x="389"/>
        <item x="932"/>
        <item x="710"/>
        <item x="273"/>
        <item x="682"/>
        <item x="275"/>
        <item x="453"/>
        <item x="421"/>
        <item x="83"/>
        <item x="81"/>
        <item x="15"/>
        <item x="513"/>
        <item x="85"/>
        <item x="621"/>
        <item x="38"/>
        <item x="805"/>
        <item x="744"/>
        <item x="56"/>
        <item x="764"/>
        <item x="444"/>
        <item x="783"/>
        <item x="903"/>
        <item x="410"/>
        <item x="784"/>
        <item x="606"/>
        <item x="88"/>
        <item x="830"/>
        <item x="547"/>
        <item x="677"/>
        <item x="299"/>
        <item x="794"/>
        <item x="599"/>
        <item x="133"/>
        <item x="27"/>
        <item x="583"/>
        <item x="592"/>
        <item x="201"/>
        <item x="861"/>
        <item x="287"/>
        <item x="156"/>
        <item x="671"/>
        <item x="442"/>
        <item x="811"/>
        <item x="90"/>
        <item x="548"/>
        <item x="224"/>
        <item x="96"/>
        <item x="225"/>
        <item x="561"/>
        <item x="392"/>
        <item x="877"/>
        <item x="612"/>
        <item x="195"/>
        <item x="123"/>
        <item x="4"/>
        <item x="113"/>
        <item x="615"/>
        <item x="489"/>
        <item x="326"/>
        <item x="226"/>
        <item x="79"/>
        <item x="925"/>
        <item x="801"/>
        <item x="52"/>
        <item x="265"/>
        <item x="624"/>
        <item x="300"/>
        <item x="284"/>
        <item x="270"/>
        <item x="809"/>
        <item x="350"/>
        <item x="855"/>
        <item x="440"/>
        <item x="974"/>
        <item x="434"/>
        <item x="124"/>
        <item x="43"/>
        <item x="428"/>
        <item x="464"/>
        <item x="616"/>
        <item x="660"/>
        <item x="228"/>
        <item x="391"/>
        <item x="367"/>
        <item x="908"/>
        <item x="119"/>
        <item x="121"/>
        <item x="847"/>
        <item x="572"/>
        <item x="846"/>
        <item x="521"/>
        <item x="651"/>
        <item x="474"/>
        <item x="836"/>
        <item x="341"/>
        <item x="344"/>
        <item x="206"/>
        <item x="973"/>
        <item x="958"/>
        <item x="868"/>
        <item x="181"/>
        <item x="100"/>
        <item x="229"/>
        <item x="250"/>
        <item x="581"/>
        <item x="982"/>
        <item x="871"/>
        <item x="804"/>
        <item x="934"/>
        <item x="120"/>
        <item x="565"/>
        <item x="144"/>
        <item x="463"/>
        <item x="462"/>
        <item x="348"/>
        <item x="276"/>
        <item x="215"/>
        <item x="62"/>
        <item x="902"/>
        <item x="200"/>
        <item x="168"/>
        <item x="654"/>
        <item x="798"/>
        <item x="436"/>
        <item x="304"/>
        <item x="255"/>
        <item x="786"/>
        <item x="260"/>
        <item x="185"/>
        <item x="370"/>
        <item x="508"/>
        <item x="539"/>
        <item x="622"/>
        <item x="337"/>
        <item x="598"/>
        <item x="781"/>
        <item x="640"/>
        <item x="851"/>
        <item x="586"/>
        <item x="158"/>
        <item x="776"/>
        <item x="820"/>
        <item x="11"/>
        <item x="675"/>
        <item x="446"/>
        <item x="5"/>
        <item x="230"/>
        <item x="961"/>
        <item x="175"/>
        <item x="560"/>
        <item x="533"/>
        <item x="563"/>
        <item x="611"/>
        <item x="476"/>
        <item x="429"/>
        <item x="863"/>
        <item x="160"/>
        <item x="952"/>
        <item x="191"/>
        <item x="522"/>
        <item x="460"/>
        <item x="593"/>
        <item x="956"/>
        <item x="331"/>
        <item x="14"/>
        <item x="378"/>
        <item x="553"/>
        <item x="297"/>
        <item x="953"/>
        <item x="283"/>
        <item x="912"/>
        <item x="16"/>
        <item x="672"/>
        <item x="894"/>
        <item x="36"/>
        <item x="683"/>
        <item x="635"/>
        <item x="92"/>
        <item x="732"/>
        <item x="946"/>
        <item x="249"/>
        <item x="145"/>
        <item x="831"/>
        <item x="808"/>
        <item x="788"/>
        <item x="354"/>
        <item x="975"/>
        <item x="993"/>
        <item x="267"/>
        <item x="377"/>
        <item x="480"/>
        <item x="720"/>
        <item x="711"/>
        <item x="315"/>
        <item x="971"/>
        <item x="543"/>
        <item x="954"/>
        <item x="605"/>
        <item x="916"/>
        <item x="787"/>
        <item x="35"/>
        <item x="379"/>
        <item x="628"/>
        <item x="109"/>
        <item x="715"/>
        <item x="648"/>
        <item x="590"/>
        <item x="825"/>
        <item x="166"/>
        <item x="443"/>
        <item x="111"/>
        <item x="796"/>
        <item x="766"/>
        <item x="127"/>
        <item x="78"/>
        <item x="895"/>
        <item x="296"/>
        <item x="726"/>
        <item x="157"/>
        <item x="373"/>
        <item x="898"/>
        <item x="684"/>
        <item x="438"/>
        <item x="454"/>
        <item x="321"/>
        <item x="486"/>
        <item x="921"/>
        <item x="131"/>
        <item x="29"/>
        <item x="951"/>
        <item x="301"/>
        <item x="646"/>
        <item x="700"/>
        <item x="317"/>
        <item x="222"/>
        <item x="21"/>
        <item x="186"/>
        <item x="146"/>
        <item x="371"/>
        <item x="667"/>
        <item x="154"/>
        <item x="274"/>
        <item x="471"/>
        <item x="204"/>
        <item x="50"/>
        <item x="152"/>
        <item x="112"/>
        <item x="404"/>
        <item x="629"/>
        <item x="324"/>
        <item x="844"/>
        <item x="139"/>
        <item x="101"/>
        <item x="638"/>
        <item x="755"/>
        <item x="339"/>
        <item x="913"/>
        <item x="987"/>
        <item x="631"/>
        <item x="679"/>
        <item x="461"/>
        <item x="318"/>
        <item x="875"/>
        <item x="40"/>
        <item x="765"/>
        <item x="645"/>
        <item x="477"/>
        <item x="945"/>
        <item x="856"/>
        <item x="361"/>
        <item x="393"/>
        <item x="965"/>
        <item x="562"/>
        <item x="517"/>
        <item x="642"/>
        <item x="703"/>
        <item x="330"/>
        <item x="325"/>
        <item x="51"/>
        <item x="74"/>
        <item x="928"/>
        <item x="153"/>
        <item x="483"/>
        <item x="630"/>
        <item x="405"/>
        <item x="116"/>
        <item x="772"/>
        <item x="515"/>
        <item x="785"/>
        <item x="935"/>
        <item x="866"/>
        <item x="248"/>
        <item x="678"/>
        <item x="883"/>
        <item x="653"/>
        <item x="419"/>
        <item x="978"/>
        <item x="306"/>
        <item x="162"/>
        <item x="263"/>
        <item x="417"/>
        <item x="397"/>
        <item x="208"/>
        <item x="929"/>
        <item x="891"/>
        <item x="336"/>
        <item x="827"/>
        <item x="261"/>
        <item x="989"/>
        <item x="550"/>
        <item x="6"/>
        <item x="37"/>
        <item x="482"/>
        <item x="729"/>
        <item x="140"/>
        <item x="199"/>
        <item x="725"/>
        <item x="484"/>
        <item x="137"/>
        <item x="897"/>
        <item x="659"/>
        <item x="840"/>
        <item x="821"/>
        <item x="272"/>
        <item x="984"/>
        <item x="151"/>
        <item x="58"/>
        <item x="466"/>
        <item x="607"/>
        <item x="60"/>
        <item x="75"/>
        <item x="789"/>
        <item x="117"/>
        <item x="901"/>
        <item x="686"/>
        <item x="459"/>
        <item x="130"/>
        <item x="320"/>
        <item x="329"/>
        <item x="704"/>
        <item x="98"/>
        <item x="169"/>
        <item x="759"/>
        <item x="609"/>
        <item x="546"/>
        <item x="76"/>
        <item x="976"/>
        <item x="535"/>
        <item x="835"/>
        <item x="441"/>
        <item x="602"/>
        <item x="490"/>
        <item x="936"/>
        <item x="218"/>
        <item x="910"/>
        <item x="142"/>
        <item x="493"/>
        <item x="408"/>
        <item x="545"/>
        <item x="252"/>
        <item x="623"/>
        <item x="608"/>
        <item x="30"/>
        <item x="3"/>
        <item x="512"/>
        <item x="957"/>
        <item x="769"/>
        <item x="505"/>
        <item x="456"/>
        <item x="244"/>
        <item x="253"/>
        <item x="223"/>
        <item x="338"/>
        <item x="472"/>
        <item x="514"/>
        <item x="216"/>
        <item x="627"/>
        <item x="573"/>
        <item x="580"/>
        <item x="288"/>
        <item x="332"/>
        <item x="360"/>
        <item x="141"/>
        <item x="55"/>
        <item x="617"/>
        <item x="735"/>
        <item x="178"/>
        <item x="692"/>
        <item x="305"/>
        <item x="882"/>
        <item x="795"/>
        <item x="312"/>
        <item x="271"/>
        <item x="914"/>
        <item x="709"/>
        <item x="488"/>
        <item x="747"/>
        <item x="742"/>
        <item x="968"/>
        <item x="132"/>
        <item x="923"/>
        <item x="702"/>
        <item x="89"/>
        <item x="529"/>
        <item x="179"/>
        <item x="834"/>
        <item x="281"/>
        <item x="207"/>
        <item x="762"/>
        <item x="496"/>
        <item x="10"/>
        <item x="541"/>
        <item x="582"/>
        <item x="308"/>
        <item x="264"/>
        <item x="885"/>
        <item x="316"/>
        <item x="905"/>
        <item x="307"/>
        <item x="240"/>
        <item x="247"/>
        <item x="398"/>
        <item x="457"/>
        <item x="625"/>
        <item x="673"/>
        <item x="189"/>
        <item x="245"/>
        <item x="357"/>
        <item x="926"/>
        <item x="192"/>
        <item x="917"/>
        <item x="632"/>
        <item x="47"/>
        <item x="698"/>
        <item x="695"/>
        <item x="313"/>
        <item x="670"/>
        <item x="172"/>
        <item x="53"/>
        <item x="365"/>
        <item x="104"/>
        <item x="48"/>
        <item x="353"/>
        <item x="254"/>
        <item x="728"/>
        <item x="49"/>
        <item x="388"/>
        <item x="80"/>
        <item x="814"/>
        <item x="345"/>
        <item x="465"/>
        <item x="738"/>
        <item x="750"/>
        <item x="865"/>
        <item x="724"/>
        <item x="382"/>
        <item x="758"/>
        <item x="824"/>
        <item x="369"/>
        <item x="205"/>
        <item x="636"/>
        <item x="511"/>
        <item x="136"/>
        <item x="938"/>
        <item x="983"/>
        <item x="193"/>
        <item x="697"/>
        <item x="475"/>
        <item x="167"/>
        <item x="506"/>
        <item x="394"/>
        <item x="42"/>
        <item x="860"/>
        <item x="792"/>
        <item x="909"/>
        <item x="819"/>
        <item x="886"/>
        <item x="872"/>
        <item x="893"/>
        <item x="423"/>
        <item x="504"/>
        <item x="403"/>
        <item x="960"/>
        <item x="31"/>
        <item x="72"/>
        <item x="302"/>
        <item x="303"/>
        <item x="749"/>
        <item x="28"/>
        <item x="2"/>
        <item x="290"/>
        <item x="887"/>
        <item x="323"/>
        <item x="634"/>
        <item x="510"/>
        <item x="904"/>
        <item x="251"/>
        <item x="97"/>
        <item x="985"/>
        <item x="858"/>
        <item x="753"/>
        <item x="579"/>
        <item x="979"/>
        <item x="211"/>
        <item x="523"/>
        <item x="963"/>
        <item x="589"/>
        <item x="411"/>
        <item x="756"/>
        <item x="319"/>
        <item x="864"/>
        <item x="949"/>
        <item x="812"/>
        <item x="298"/>
        <item x="696"/>
        <item x="981"/>
        <item x="669"/>
        <item x="618"/>
        <item x="221"/>
        <item x="122"/>
        <item x="931"/>
        <item x="685"/>
        <item x="202"/>
        <item x="351"/>
        <item x="95"/>
        <item x="892"/>
        <item x="817"/>
        <item x="779"/>
        <item x="395"/>
        <item x="356"/>
        <item x="384"/>
        <item x="372"/>
        <item x="919"/>
        <item x="947"/>
        <item x="437"/>
        <item x="23"/>
        <item x="519"/>
        <item x="328"/>
        <item x="569"/>
        <item x="896"/>
        <item x="633"/>
        <item x="26"/>
        <item x="850"/>
        <item x="20"/>
        <item x="431"/>
        <item x="870"/>
        <item x="347"/>
        <item x="657"/>
        <item x="537"/>
        <item x="198"/>
        <item x="833"/>
        <item x="751"/>
        <item x="342"/>
        <item x="879"/>
        <item x="915"/>
        <item x="236"/>
        <item x="610"/>
        <item x="799"/>
        <item x="102"/>
        <item x="449"/>
        <item x="64"/>
        <item x="432"/>
        <item x="516"/>
        <item x="797"/>
        <item x="662"/>
        <item x="647"/>
        <item x="584"/>
        <item x="65"/>
        <item x="279"/>
        <item x="782"/>
        <item x="718"/>
        <item x="118"/>
        <item x="420"/>
        <item x="467"/>
        <item x="115"/>
        <item x="285"/>
        <item x="888"/>
        <item x="536"/>
        <item x="793"/>
        <item x="400"/>
        <item x="826"/>
        <item x="396"/>
        <item x="528"/>
        <item x="34"/>
        <item x="854"/>
        <item x="362"/>
        <item x="259"/>
        <item x="768"/>
        <item x="418"/>
        <item x="668"/>
        <item x="578"/>
        <item x="479"/>
        <item x="688"/>
        <item x="881"/>
        <item x="128"/>
        <item x="736"/>
        <item x="110"/>
        <item x="385"/>
        <item x="889"/>
        <item x="652"/>
        <item x="693"/>
        <item x="498"/>
        <item x="374"/>
        <item x="690"/>
        <item x="774"/>
        <item x="87"/>
        <item x="661"/>
        <item x="266"/>
        <item x="452"/>
        <item x="93"/>
        <item x="986"/>
        <item x="552"/>
        <item x="39"/>
        <item x="813"/>
        <item x="970"/>
        <item x="843"/>
        <item x="413"/>
        <item x="269"/>
        <item x="103"/>
        <item x="940"/>
        <item x="991"/>
        <item x="701"/>
        <item x="596"/>
        <item x="174"/>
        <item x="637"/>
        <item x="473"/>
        <item x="311"/>
        <item x="716"/>
        <item x="815"/>
        <item x="681"/>
        <item x="542"/>
        <item x="108"/>
        <item x="743"/>
        <item x="164"/>
        <item x="551"/>
        <item x="209"/>
        <item x="823"/>
        <item x="375"/>
        <item x="790"/>
        <item x="8"/>
        <item x="159"/>
        <item x="364"/>
        <item x="880"/>
        <item x="828"/>
        <item x="530"/>
        <item x="777"/>
        <item x="576"/>
        <item x="17"/>
        <item x="231"/>
        <item x="232"/>
        <item x="155"/>
        <item x="407"/>
        <item x="322"/>
        <item x="927"/>
        <item x="147"/>
        <item x="177"/>
        <item x="948"/>
        <item x="816"/>
        <item x="401"/>
        <item x="907"/>
        <item x="22"/>
        <item x="170"/>
        <item x="643"/>
        <item x="182"/>
        <item x="705"/>
        <item x="25"/>
        <item x="620"/>
        <item x="358"/>
        <item x="721"/>
        <item x="82"/>
        <item x="867"/>
        <item x="837"/>
        <item x="210"/>
        <item x="613"/>
        <item x="933"/>
        <item x="771"/>
        <item x="680"/>
        <item x="334"/>
        <item x="499"/>
        <item x="531"/>
        <item x="862"/>
        <item x="349"/>
        <item x="691"/>
        <item x="780"/>
        <item x="376"/>
        <item x="61"/>
        <item x="425"/>
        <item x="603"/>
        <item x="558"/>
        <item x="741"/>
        <item x="924"/>
        <item x="309"/>
        <item x="183"/>
        <item x="406"/>
        <item x="188"/>
        <item x="699"/>
        <item x="939"/>
        <item x="574"/>
        <item x="491"/>
        <item x="676"/>
        <item x="614"/>
        <item x="544"/>
        <item x="906"/>
        <item x="455"/>
        <item x="426"/>
        <item x="920"/>
        <item x="988"/>
        <item x="810"/>
        <item x="977"/>
        <item x="359"/>
        <item x="950"/>
        <item x="69"/>
        <item x="433"/>
        <item x="59"/>
        <item x="173"/>
        <item x="740"/>
        <item x="571"/>
        <item x="256"/>
        <item x="666"/>
        <item x="495"/>
        <item x="239"/>
        <item x="588"/>
        <item x="293"/>
        <item x="451"/>
        <item x="526"/>
        <item x="212"/>
        <item x="346"/>
        <item x="246"/>
        <item x="748"/>
        <item x="964"/>
        <item x="941"/>
        <item x="806"/>
        <item x="402"/>
        <item x="184"/>
        <item x="972"/>
        <item x="68"/>
        <item x="585"/>
        <item x="990"/>
        <item x="19"/>
        <item x="196"/>
        <item x="663"/>
        <item x="286"/>
        <item x="277"/>
        <item x="63"/>
        <item x="424"/>
        <item x="355"/>
        <item x="176"/>
        <item x="980"/>
        <item x="832"/>
        <item x="873"/>
        <item x="707"/>
        <item x="71"/>
        <item x="262"/>
        <item x="644"/>
        <item x="86"/>
        <item x="564"/>
        <item x="485"/>
        <item x="335"/>
        <item x="381"/>
        <item x="390"/>
        <item x="268"/>
        <item x="190"/>
        <item x="143"/>
        <item t="default"/>
      </items>
    </pivotField>
    <pivotField dataField="1" showAll="0"/>
  </pivotFields>
  <rowFields count="1">
    <field x="4"/>
  </rowFields>
  <rowItems count="10">
    <i>
      <x/>
    </i>
    <i>
      <x v="1"/>
    </i>
    <i>
      <x v="2"/>
    </i>
    <i>
      <x v="3"/>
    </i>
    <i>
      <x v="4"/>
    </i>
    <i>
      <x v="5"/>
    </i>
    <i>
      <x v="6"/>
    </i>
    <i>
      <x v="7"/>
    </i>
    <i>
      <x v="8"/>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3:I44" firstHeaderRow="1" firstDataRow="1" firstDataCol="1"/>
  <pivotFields count="9">
    <pivotField numFmtId="16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99">
        <item x="125"/>
        <item x="166"/>
        <item x="182"/>
        <item x="171"/>
        <item x="117"/>
        <item x="38"/>
        <item x="158"/>
        <item x="56"/>
        <item x="57"/>
        <item x="109"/>
        <item x="61"/>
        <item x="27"/>
        <item x="81"/>
        <item x="131"/>
        <item x="86"/>
        <item x="139"/>
        <item x="73"/>
        <item x="36"/>
        <item x="72"/>
        <item x="189"/>
        <item x="70"/>
        <item x="15"/>
        <item x="144"/>
        <item x="8"/>
        <item x="76"/>
        <item x="102"/>
        <item x="132"/>
        <item x="181"/>
        <item x="160"/>
        <item x="183"/>
        <item x="96"/>
        <item x="141"/>
        <item x="138"/>
        <item x="21"/>
        <item x="153"/>
        <item x="129"/>
        <item x="64"/>
        <item x="178"/>
        <item x="69"/>
        <item x="44"/>
        <item x="146"/>
        <item x="121"/>
        <item x="165"/>
        <item x="16"/>
        <item x="74"/>
        <item x="80"/>
        <item x="3"/>
        <item x="62"/>
        <item x="149"/>
        <item x="162"/>
        <item x="52"/>
        <item x="134"/>
        <item x="176"/>
        <item x="95"/>
        <item x="33"/>
        <item x="41"/>
        <item x="170"/>
        <item x="195"/>
        <item x="30"/>
        <item x="136"/>
        <item x="19"/>
        <item x="137"/>
        <item x="78"/>
        <item x="63"/>
        <item x="67"/>
        <item x="123"/>
        <item x="191"/>
        <item x="126"/>
        <item x="106"/>
        <item x="18"/>
        <item x="142"/>
        <item x="65"/>
        <item x="22"/>
        <item x="164"/>
        <item x="108"/>
        <item x="87"/>
        <item x="156"/>
        <item x="26"/>
        <item x="128"/>
        <item x="40"/>
        <item x="28"/>
        <item x="173"/>
        <item x="1"/>
        <item x="20"/>
        <item x="179"/>
        <item x="12"/>
        <item x="157"/>
        <item x="151"/>
        <item x="42"/>
        <item x="101"/>
        <item x="100"/>
        <item x="180"/>
        <item x="127"/>
        <item x="14"/>
        <item x="147"/>
        <item x="174"/>
        <item x="11"/>
        <item x="119"/>
        <item x="163"/>
        <item x="143"/>
        <item x="98"/>
        <item x="49"/>
        <item x="83"/>
        <item x="37"/>
        <item x="122"/>
        <item x="4"/>
        <item x="5"/>
        <item x="130"/>
        <item x="77"/>
        <item x="193"/>
        <item x="177"/>
        <item x="196"/>
        <item x="23"/>
        <item x="7"/>
        <item x="25"/>
        <item x="184"/>
        <item x="51"/>
        <item x="34"/>
        <item x="46"/>
        <item x="133"/>
        <item x="35"/>
        <item x="0"/>
        <item x="168"/>
        <item x="135"/>
        <item x="85"/>
        <item x="159"/>
        <item x="54"/>
        <item x="107"/>
        <item x="188"/>
        <item x="17"/>
        <item x="187"/>
        <item x="115"/>
        <item x="53"/>
        <item x="112"/>
        <item x="75"/>
        <item x="99"/>
        <item x="167"/>
        <item x="190"/>
        <item x="116"/>
        <item x="120"/>
        <item x="94"/>
        <item x="90"/>
        <item x="93"/>
        <item x="111"/>
        <item x="152"/>
        <item x="68"/>
        <item x="66"/>
        <item x="148"/>
        <item x="50"/>
        <item x="10"/>
        <item x="185"/>
        <item x="82"/>
        <item x="118"/>
        <item x="29"/>
        <item x="31"/>
        <item x="192"/>
        <item x="2"/>
        <item x="114"/>
        <item x="45"/>
        <item x="89"/>
        <item x="43"/>
        <item x="105"/>
        <item x="58"/>
        <item x="39"/>
        <item x="88"/>
        <item x="186"/>
        <item x="150"/>
        <item x="194"/>
        <item x="32"/>
        <item x="110"/>
        <item x="104"/>
        <item x="154"/>
        <item x="91"/>
        <item x="48"/>
        <item x="97"/>
        <item x="24"/>
        <item x="79"/>
        <item x="84"/>
        <item x="13"/>
        <item x="71"/>
        <item x="103"/>
        <item x="140"/>
        <item x="60"/>
        <item x="124"/>
        <item x="113"/>
        <item x="161"/>
        <item x="6"/>
        <item x="172"/>
        <item x="47"/>
        <item x="197"/>
        <item x="55"/>
        <item x="169"/>
        <item x="145"/>
        <item x="92"/>
        <item x="155"/>
        <item x="175"/>
        <item x="9"/>
        <item x="59"/>
        <item t="default"/>
      </items>
    </pivotField>
    <pivotField axis="axisRow" showAll="0">
      <items count="5">
        <item x="3"/>
        <item x="0"/>
        <item x="2"/>
        <item x="1"/>
        <item t="default"/>
      </items>
    </pivotField>
    <pivotField axis="axisRow" showAll="0">
      <items count="10">
        <item x="3"/>
        <item x="6"/>
        <item x="0"/>
        <item x="2"/>
        <item x="7"/>
        <item x="5"/>
        <item x="4"/>
        <item x="1"/>
        <item x="8"/>
        <item t="default"/>
      </items>
    </pivotField>
    <pivotField showAll="0">
      <items count="4">
        <item x="1"/>
        <item x="2"/>
        <item x="0"/>
        <item t="default"/>
      </items>
    </pivotField>
    <pivotField showAll="0">
      <items count="11">
        <item x="1"/>
        <item x="4"/>
        <item x="6"/>
        <item x="0"/>
        <item x="7"/>
        <item x="3"/>
        <item x="9"/>
        <item x="2"/>
        <item x="8"/>
        <item x="5"/>
        <item t="default"/>
      </items>
    </pivotField>
    <pivotField showAll="0"/>
    <pivotField dataField="1" showAll="0"/>
  </pivotFields>
  <rowFields count="2">
    <field x="3"/>
    <field x="4"/>
  </rowFields>
  <rowItems count="4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t="grand">
      <x/>
    </i>
  </rowItems>
  <colItems count="1">
    <i/>
  </colItems>
  <dataFields count="1">
    <dataField name="Sum of Total" fld="8" baseField="0" baseItem="0"/>
  </dataFields>
  <chartFormats count="3">
    <chartFormat chart="0" format="198" series="1">
      <pivotArea type="data" outline="0" fieldPosition="0">
        <references count="1">
          <reference field="4294967294" count="1" selected="0">
            <x v="0"/>
          </reference>
        </references>
      </pivotArea>
    </chartFormat>
    <chartFormat chart="1" format="199" series="1">
      <pivotArea type="data" outline="0" fieldPosition="0">
        <references count="1">
          <reference field="4294967294" count="1" selected="0">
            <x v="0"/>
          </reference>
        </references>
      </pivotArea>
    </chartFormat>
    <chartFormat chart="3" format="20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7"/>
  </pivotTables>
  <data>
    <tabular pivotCacheId="1">
      <items count="55">
        <i x="11" s="1"/>
        <i x="20" s="1"/>
        <i x="33" s="1"/>
        <i x="42" s="1"/>
        <i x="46" s="1"/>
        <i x="7" s="1"/>
        <i x="29" s="1"/>
        <i x="16" s="1"/>
        <i x="38" s="1"/>
        <i x="3" s="1"/>
        <i x="51" s="1"/>
        <i x="25" s="1"/>
        <i x="12" s="1"/>
        <i x="21" s="1"/>
        <i x="34" s="1"/>
        <i x="43" s="1"/>
        <i x="47" s="1"/>
        <i x="8" s="1"/>
        <i x="30" s="1"/>
        <i x="17" s="1"/>
        <i x="39" s="1"/>
        <i x="4" s="1"/>
        <i x="52" s="1"/>
        <i x="26" s="1"/>
        <i x="13" s="1"/>
        <i x="22" s="1"/>
        <i x="35" s="1"/>
        <i x="44" s="1"/>
        <i x="48" s="1"/>
        <i x="9" s="1"/>
        <i x="31" s="1"/>
        <i x="18" s="1"/>
        <i x="40" s="1"/>
        <i x="5" s="1"/>
        <i x="53" s="1"/>
        <i x="27" s="1"/>
        <i x="1" s="1"/>
        <i x="14" s="1"/>
        <i x="23" s="1"/>
        <i x="36" s="1"/>
        <i x="45" s="1"/>
        <i x="49" s="1"/>
        <i x="10" s="1"/>
        <i x="32" s="1"/>
        <i x="19" s="1"/>
        <i x="41" s="1"/>
        <i x="6" s="1"/>
        <i x="28" s="1"/>
        <i x="2" s="1"/>
        <i x="15" s="1"/>
        <i x="24" s="1"/>
        <i x="37" s="1"/>
        <i x="50" s="1"/>
        <i x="0" s="1" nd="1"/>
        <i x="5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7"/>
  </pivotTables>
  <data>
    <tabular pivotCacheId="1">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7"/>
  </pivotTables>
  <data>
    <tabular pivotCacheId="1">
      <items count="9">
        <i x="3" s="1"/>
        <i x="6" s="1"/>
        <i x="0" s="1"/>
        <i x="2" s="1"/>
        <i x="7" s="1"/>
        <i x="5" s="1"/>
        <i x="4" s="1"/>
        <i x="1"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7"/>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artItem="42" style="SlicerStyleLight2" rowHeight="234950"/>
  <slicer name="Region" cache="Slicer_Region" caption="Region" style="SlicerStyleLight2" rowHeight="234950"/>
  <slicer name="Product" cache="Slicer_Product" caption="Product" style="SlicerStyleLight2" rowHeight="234950"/>
  <slicer name="Category" cache="Slicer_Category" caption="Category" style="SlicerStyleLight2" rowHeight="234950"/>
</slicers>
</file>

<file path=xl/tables/table1.xml><?xml version="1.0" encoding="utf-8"?>
<table xmlns="http://schemas.openxmlformats.org/spreadsheetml/2006/main" id="1" name="Table1" displayName="Table1" ref="A1:I1001" totalsRowShown="0" headerRowDxfId="3" headerRowBorderDxfId="2" tableBorderDxfId="1">
  <autoFilter ref="A1:I1001"/>
  <sortState ref="A2:I1001">
    <sortCondition ref="I1:I1001"/>
  </sortState>
  <tableColumns count="9">
    <tableColumn id="1" name="Date" dataDxfId="0"/>
    <tableColumn id="2" name="Order ID"/>
    <tableColumn id="3" name="Customer"/>
    <tableColumn id="4" name="Region"/>
    <tableColumn id="5" name="Product"/>
    <tableColumn id="6" name="Category"/>
    <tableColumn id="7" name="Quantity"/>
    <tableColumn id="8" name="Unit Price"/>
    <tableColumn id="9" name="Total"/>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Date" sourceName="[Table1].[Date]">
  <state minimalRefreshVersion="6" lastRefreshVersion="6" pivotCacheId="2"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Timeline_Date" caption="Date" level="2" selectionLevel="2" scrollPosition="2024-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2"/>
  <sheetViews>
    <sheetView tabSelected="1" topLeftCell="A975" workbookViewId="0">
      <selection activeCell="J1001" sqref="J1001"/>
    </sheetView>
  </sheetViews>
  <sheetFormatPr defaultRowHeight="14.4" x14ac:dyDescent="0.3"/>
  <cols>
    <col min="1" max="1" width="11.5546875" style="10" customWidth="1"/>
    <col min="2" max="2" width="11.5546875" customWidth="1"/>
    <col min="3" max="3" width="12.44140625" customWidth="1"/>
    <col min="5" max="5" width="9.5546875" customWidth="1"/>
    <col min="6" max="6" width="10.88671875" customWidth="1"/>
    <col min="7" max="7" width="10.21875" customWidth="1"/>
    <col min="8" max="8" width="11" customWidth="1"/>
  </cols>
  <sheetData>
    <row r="1" spans="1:9" x14ac:dyDescent="0.3">
      <c r="A1" s="9" t="s">
        <v>0</v>
      </c>
      <c r="B1" s="1" t="s">
        <v>1</v>
      </c>
      <c r="C1" s="1" t="s">
        <v>2</v>
      </c>
      <c r="D1" s="1" t="s">
        <v>3</v>
      </c>
      <c r="E1" s="1" t="s">
        <v>4</v>
      </c>
      <c r="F1" s="1" t="s">
        <v>5</v>
      </c>
      <c r="G1" s="1" t="s">
        <v>6</v>
      </c>
      <c r="H1" s="1" t="s">
        <v>7</v>
      </c>
      <c r="I1" s="1" t="s">
        <v>8</v>
      </c>
    </row>
    <row r="2" spans="1:9" x14ac:dyDescent="0.3">
      <c r="A2" s="10">
        <v>45558</v>
      </c>
      <c r="B2" t="s">
        <v>862</v>
      </c>
      <c r="C2" t="s">
        <v>1067</v>
      </c>
      <c r="D2" t="s">
        <v>1209</v>
      </c>
      <c r="E2" t="s">
        <v>1211</v>
      </c>
      <c r="F2" t="s">
        <v>1220</v>
      </c>
      <c r="G2">
        <v>1</v>
      </c>
      <c r="H2">
        <v>10.14</v>
      </c>
      <c r="I2">
        <v>10.14</v>
      </c>
    </row>
    <row r="3" spans="1:9" x14ac:dyDescent="0.3">
      <c r="A3" s="10">
        <v>45743</v>
      </c>
      <c r="B3" t="s">
        <v>66</v>
      </c>
      <c r="C3" t="s">
        <v>1060</v>
      </c>
      <c r="D3" t="s">
        <v>1208</v>
      </c>
      <c r="E3" t="s">
        <v>1211</v>
      </c>
      <c r="F3" t="s">
        <v>1220</v>
      </c>
      <c r="G3">
        <v>1</v>
      </c>
      <c r="H3">
        <v>15.28</v>
      </c>
      <c r="I3">
        <v>15.28</v>
      </c>
    </row>
    <row r="4" spans="1:9" x14ac:dyDescent="0.3">
      <c r="A4" s="10">
        <v>45717</v>
      </c>
      <c r="B4" t="s">
        <v>10</v>
      </c>
      <c r="C4" t="s">
        <v>1010</v>
      </c>
      <c r="D4" t="s">
        <v>1207</v>
      </c>
      <c r="E4" t="s">
        <v>1212</v>
      </c>
      <c r="F4" t="s">
        <v>1221</v>
      </c>
      <c r="G4">
        <v>1</v>
      </c>
      <c r="H4">
        <v>54.4</v>
      </c>
      <c r="I4">
        <v>54.4</v>
      </c>
    </row>
    <row r="5" spans="1:9" x14ac:dyDescent="0.3">
      <c r="A5" s="10">
        <v>45515</v>
      </c>
      <c r="B5" t="s">
        <v>678</v>
      </c>
      <c r="C5" t="s">
        <v>1019</v>
      </c>
      <c r="D5" t="s">
        <v>1208</v>
      </c>
      <c r="E5" t="s">
        <v>1217</v>
      </c>
      <c r="F5" t="s">
        <v>1220</v>
      </c>
      <c r="G5">
        <v>4</v>
      </c>
      <c r="H5">
        <v>14.08</v>
      </c>
      <c r="I5">
        <v>56.32</v>
      </c>
    </row>
    <row r="6" spans="1:9" x14ac:dyDescent="0.3">
      <c r="A6" s="10">
        <v>45674</v>
      </c>
      <c r="B6" t="s">
        <v>944</v>
      </c>
      <c r="C6" t="s">
        <v>1075</v>
      </c>
      <c r="D6" t="s">
        <v>1208</v>
      </c>
      <c r="E6" t="s">
        <v>1213</v>
      </c>
      <c r="F6" t="s">
        <v>1221</v>
      </c>
      <c r="G6">
        <v>1</v>
      </c>
      <c r="H6">
        <v>69.23</v>
      </c>
      <c r="I6">
        <v>69.23</v>
      </c>
    </row>
    <row r="7" spans="1:9" x14ac:dyDescent="0.3">
      <c r="A7" s="10">
        <v>45675</v>
      </c>
      <c r="B7" t="s">
        <v>376</v>
      </c>
      <c r="C7" t="s">
        <v>1026</v>
      </c>
      <c r="D7" t="s">
        <v>1208</v>
      </c>
      <c r="E7" t="s">
        <v>1217</v>
      </c>
      <c r="F7" t="s">
        <v>1220</v>
      </c>
      <c r="G7">
        <v>4</v>
      </c>
      <c r="H7">
        <v>20.18</v>
      </c>
      <c r="I7">
        <v>80.72</v>
      </c>
    </row>
    <row r="8" spans="1:9" x14ac:dyDescent="0.3">
      <c r="A8" s="10">
        <v>45450</v>
      </c>
      <c r="B8" t="s">
        <v>671</v>
      </c>
      <c r="C8" t="s">
        <v>1162</v>
      </c>
      <c r="D8" t="s">
        <v>1207</v>
      </c>
      <c r="E8" t="s">
        <v>1215</v>
      </c>
      <c r="F8" t="s">
        <v>1222</v>
      </c>
      <c r="G8">
        <v>1</v>
      </c>
      <c r="H8">
        <v>81.87</v>
      </c>
      <c r="I8">
        <v>81.87</v>
      </c>
    </row>
    <row r="9" spans="1:9" x14ac:dyDescent="0.3">
      <c r="A9" s="10">
        <v>45740</v>
      </c>
      <c r="B9" t="s">
        <v>53</v>
      </c>
      <c r="C9" t="s">
        <v>1050</v>
      </c>
      <c r="D9" t="s">
        <v>1207</v>
      </c>
      <c r="E9" t="s">
        <v>1217</v>
      </c>
      <c r="F9" t="s">
        <v>1220</v>
      </c>
      <c r="G9">
        <v>1</v>
      </c>
      <c r="H9">
        <v>84.71</v>
      </c>
      <c r="I9">
        <v>84.71</v>
      </c>
    </row>
    <row r="10" spans="1:9" x14ac:dyDescent="0.3">
      <c r="A10" s="10">
        <v>45564</v>
      </c>
      <c r="B10" t="s">
        <v>568</v>
      </c>
      <c r="C10" t="s">
        <v>1164</v>
      </c>
      <c r="D10" t="s">
        <v>1207</v>
      </c>
      <c r="E10" t="s">
        <v>1211</v>
      </c>
      <c r="F10" t="s">
        <v>1220</v>
      </c>
      <c r="G10">
        <v>2</v>
      </c>
      <c r="H10">
        <v>42.48</v>
      </c>
      <c r="I10">
        <v>84.96</v>
      </c>
    </row>
    <row r="11" spans="1:9" x14ac:dyDescent="0.3">
      <c r="A11" s="10">
        <v>45660</v>
      </c>
      <c r="B11" t="s">
        <v>50</v>
      </c>
      <c r="C11" t="s">
        <v>1047</v>
      </c>
      <c r="D11" t="s">
        <v>1207</v>
      </c>
      <c r="E11" t="s">
        <v>1219</v>
      </c>
      <c r="F11" t="s">
        <v>1222</v>
      </c>
      <c r="G11">
        <v>7</v>
      </c>
      <c r="H11">
        <v>13.21</v>
      </c>
      <c r="I11">
        <v>92.47</v>
      </c>
    </row>
    <row r="12" spans="1:9" x14ac:dyDescent="0.3">
      <c r="A12" s="10">
        <v>45600</v>
      </c>
      <c r="B12" t="s">
        <v>373</v>
      </c>
      <c r="C12" t="s">
        <v>1176</v>
      </c>
      <c r="D12" t="s">
        <v>1208</v>
      </c>
      <c r="E12" t="s">
        <v>1211</v>
      </c>
      <c r="F12" t="s">
        <v>1220</v>
      </c>
      <c r="G12">
        <v>3</v>
      </c>
      <c r="H12">
        <v>30.99</v>
      </c>
      <c r="I12">
        <v>92.97</v>
      </c>
    </row>
    <row r="13" spans="1:9" x14ac:dyDescent="0.3">
      <c r="A13" s="10">
        <v>45684</v>
      </c>
      <c r="B13" t="s">
        <v>883</v>
      </c>
      <c r="C13" t="s">
        <v>1203</v>
      </c>
      <c r="D13" t="s">
        <v>1207</v>
      </c>
      <c r="E13" t="s">
        <v>1212</v>
      </c>
      <c r="F13" t="s">
        <v>1221</v>
      </c>
      <c r="G13">
        <v>4</v>
      </c>
      <c r="H13">
        <v>23.31</v>
      </c>
      <c r="I13">
        <v>93.24</v>
      </c>
    </row>
    <row r="14" spans="1:9" x14ac:dyDescent="0.3">
      <c r="A14" s="10">
        <v>45488</v>
      </c>
      <c r="B14" t="s">
        <v>606</v>
      </c>
      <c r="C14" t="s">
        <v>1105</v>
      </c>
      <c r="D14" t="s">
        <v>1209</v>
      </c>
      <c r="E14" t="s">
        <v>1216</v>
      </c>
      <c r="F14" t="s">
        <v>1222</v>
      </c>
      <c r="G14">
        <v>6</v>
      </c>
      <c r="H14">
        <v>15.69</v>
      </c>
      <c r="I14">
        <v>94.14</v>
      </c>
    </row>
    <row r="15" spans="1:9" x14ac:dyDescent="0.3">
      <c r="A15" s="10">
        <v>45725</v>
      </c>
      <c r="B15" t="s">
        <v>607</v>
      </c>
      <c r="C15" t="s">
        <v>1100</v>
      </c>
      <c r="D15" t="s">
        <v>1208</v>
      </c>
      <c r="E15" t="s">
        <v>1214</v>
      </c>
      <c r="F15" t="s">
        <v>1220</v>
      </c>
      <c r="G15">
        <v>2</v>
      </c>
      <c r="H15">
        <v>48.35</v>
      </c>
      <c r="I15">
        <v>96.7</v>
      </c>
    </row>
    <row r="16" spans="1:9" x14ac:dyDescent="0.3">
      <c r="A16" s="10">
        <v>45410</v>
      </c>
      <c r="B16" t="s">
        <v>229</v>
      </c>
      <c r="C16" t="s">
        <v>1014</v>
      </c>
      <c r="D16" t="s">
        <v>1210</v>
      </c>
      <c r="E16" t="s">
        <v>1217</v>
      </c>
      <c r="F16" t="s">
        <v>1220</v>
      </c>
      <c r="G16">
        <v>6</v>
      </c>
      <c r="H16">
        <v>19.100000000000001</v>
      </c>
      <c r="I16">
        <v>114.6</v>
      </c>
    </row>
    <row r="17" spans="1:9" x14ac:dyDescent="0.3">
      <c r="A17" s="10">
        <v>45455</v>
      </c>
      <c r="B17" t="s">
        <v>479</v>
      </c>
      <c r="C17" t="s">
        <v>1075</v>
      </c>
      <c r="D17" t="s">
        <v>1208</v>
      </c>
      <c r="E17" t="s">
        <v>1212</v>
      </c>
      <c r="F17" t="s">
        <v>1221</v>
      </c>
      <c r="G17">
        <v>7</v>
      </c>
      <c r="H17">
        <v>16.63</v>
      </c>
      <c r="I17">
        <v>116.41</v>
      </c>
    </row>
    <row r="18" spans="1:9" x14ac:dyDescent="0.3">
      <c r="A18" s="10">
        <v>45589</v>
      </c>
      <c r="B18" t="s">
        <v>301</v>
      </c>
      <c r="C18" t="s">
        <v>1132</v>
      </c>
      <c r="D18" t="s">
        <v>1208</v>
      </c>
      <c r="E18" t="s">
        <v>1211</v>
      </c>
      <c r="F18" t="s">
        <v>1220</v>
      </c>
      <c r="G18">
        <v>1</v>
      </c>
      <c r="H18">
        <v>121.81</v>
      </c>
      <c r="I18">
        <v>121.81</v>
      </c>
    </row>
    <row r="19" spans="1:9" x14ac:dyDescent="0.3">
      <c r="A19" s="10">
        <v>45424</v>
      </c>
      <c r="B19" t="s">
        <v>543</v>
      </c>
      <c r="C19" t="s">
        <v>1183</v>
      </c>
      <c r="D19" t="s">
        <v>1207</v>
      </c>
      <c r="E19" t="s">
        <v>1214</v>
      </c>
      <c r="F19" t="s">
        <v>1220</v>
      </c>
      <c r="G19">
        <v>9</v>
      </c>
      <c r="H19">
        <v>13.83</v>
      </c>
      <c r="I19">
        <v>124.47</v>
      </c>
    </row>
    <row r="20" spans="1:9" x14ac:dyDescent="0.3">
      <c r="A20" s="10">
        <v>45410</v>
      </c>
      <c r="B20" t="s">
        <v>743</v>
      </c>
      <c r="C20" t="s">
        <v>1107</v>
      </c>
      <c r="D20" t="s">
        <v>1208</v>
      </c>
      <c r="E20" t="s">
        <v>1215</v>
      </c>
      <c r="F20" t="s">
        <v>1222</v>
      </c>
      <c r="G20">
        <v>3</v>
      </c>
      <c r="H20">
        <v>45.39</v>
      </c>
      <c r="I20">
        <v>136.16999999999999</v>
      </c>
    </row>
    <row r="21" spans="1:9" x14ac:dyDescent="0.3">
      <c r="A21" s="10">
        <v>45485</v>
      </c>
      <c r="B21" t="s">
        <v>449</v>
      </c>
      <c r="C21" t="s">
        <v>1187</v>
      </c>
      <c r="D21" t="s">
        <v>1208</v>
      </c>
      <c r="E21" t="s">
        <v>1215</v>
      </c>
      <c r="F21" t="s">
        <v>1222</v>
      </c>
      <c r="G21">
        <v>1</v>
      </c>
      <c r="H21">
        <v>143.53</v>
      </c>
      <c r="I21">
        <v>143.53</v>
      </c>
    </row>
    <row r="22" spans="1:9" x14ac:dyDescent="0.3">
      <c r="A22" s="10">
        <v>45578</v>
      </c>
      <c r="B22" t="s">
        <v>663</v>
      </c>
      <c r="C22" t="s">
        <v>1121</v>
      </c>
      <c r="D22" t="s">
        <v>1210</v>
      </c>
      <c r="E22" t="s">
        <v>1213</v>
      </c>
      <c r="F22" t="s">
        <v>1221</v>
      </c>
      <c r="G22">
        <v>4</v>
      </c>
      <c r="H22">
        <v>36.700000000000003</v>
      </c>
      <c r="I22">
        <v>146.80000000000001</v>
      </c>
    </row>
    <row r="23" spans="1:9" x14ac:dyDescent="0.3">
      <c r="A23" s="10">
        <v>45413</v>
      </c>
      <c r="B23" t="s">
        <v>432</v>
      </c>
      <c r="C23" t="s">
        <v>1038</v>
      </c>
      <c r="D23" t="s">
        <v>1210</v>
      </c>
      <c r="E23" t="s">
        <v>1215</v>
      </c>
      <c r="F23" t="s">
        <v>1222</v>
      </c>
      <c r="G23">
        <v>1</v>
      </c>
      <c r="H23">
        <v>149.32</v>
      </c>
      <c r="I23">
        <v>149.32</v>
      </c>
    </row>
    <row r="24" spans="1:9" x14ac:dyDescent="0.3">
      <c r="A24" s="10">
        <v>45570</v>
      </c>
      <c r="B24" t="s">
        <v>103</v>
      </c>
      <c r="C24" t="s">
        <v>1086</v>
      </c>
      <c r="D24" t="s">
        <v>1207</v>
      </c>
      <c r="E24" t="s">
        <v>1212</v>
      </c>
      <c r="F24" t="s">
        <v>1221</v>
      </c>
      <c r="G24">
        <v>8</v>
      </c>
      <c r="H24">
        <v>18.79</v>
      </c>
      <c r="I24">
        <v>150.32</v>
      </c>
    </row>
    <row r="25" spans="1:9" x14ac:dyDescent="0.3">
      <c r="A25" s="10">
        <v>45460</v>
      </c>
      <c r="B25" t="s">
        <v>324</v>
      </c>
      <c r="C25" t="s">
        <v>1122</v>
      </c>
      <c r="D25" t="s">
        <v>1207</v>
      </c>
      <c r="E25" t="s">
        <v>1216</v>
      </c>
      <c r="F25" t="s">
        <v>1222</v>
      </c>
      <c r="G25">
        <v>2</v>
      </c>
      <c r="H25">
        <v>77.739999999999995</v>
      </c>
      <c r="I25">
        <v>155.47999999999999</v>
      </c>
    </row>
    <row r="26" spans="1:9" x14ac:dyDescent="0.3">
      <c r="A26" s="10">
        <v>45435</v>
      </c>
      <c r="B26" t="s">
        <v>603</v>
      </c>
      <c r="C26" t="s">
        <v>1199</v>
      </c>
      <c r="D26" t="s">
        <v>1208</v>
      </c>
      <c r="E26" t="s">
        <v>1219</v>
      </c>
      <c r="F26" t="s">
        <v>1222</v>
      </c>
      <c r="G26">
        <v>1</v>
      </c>
      <c r="H26">
        <v>160.87</v>
      </c>
      <c r="I26">
        <v>160.87</v>
      </c>
    </row>
    <row r="27" spans="1:9" x14ac:dyDescent="0.3">
      <c r="A27" s="10">
        <v>45439</v>
      </c>
      <c r="B27" t="s">
        <v>888</v>
      </c>
      <c r="C27" t="s">
        <v>1131</v>
      </c>
      <c r="D27" t="s">
        <v>1210</v>
      </c>
      <c r="E27" t="s">
        <v>1218</v>
      </c>
      <c r="F27" t="s">
        <v>1221</v>
      </c>
      <c r="G27">
        <v>4</v>
      </c>
      <c r="H27">
        <v>41.82</v>
      </c>
      <c r="I27">
        <v>167.28</v>
      </c>
    </row>
    <row r="28" spans="1:9" x14ac:dyDescent="0.3">
      <c r="A28" s="10">
        <v>45744</v>
      </c>
      <c r="B28" t="s">
        <v>565</v>
      </c>
      <c r="C28" t="s">
        <v>1010</v>
      </c>
      <c r="D28" t="s">
        <v>1210</v>
      </c>
      <c r="E28" t="s">
        <v>1211</v>
      </c>
      <c r="F28" t="s">
        <v>1220</v>
      </c>
      <c r="G28">
        <v>3</v>
      </c>
      <c r="H28">
        <v>56.31</v>
      </c>
      <c r="I28">
        <v>168.93</v>
      </c>
    </row>
    <row r="29" spans="1:9" x14ac:dyDescent="0.3">
      <c r="A29" s="10">
        <v>45710</v>
      </c>
      <c r="B29" t="s">
        <v>79</v>
      </c>
      <c r="C29" t="s">
        <v>1067</v>
      </c>
      <c r="D29" t="s">
        <v>1209</v>
      </c>
      <c r="E29" t="s">
        <v>1211</v>
      </c>
      <c r="F29" t="s">
        <v>1220</v>
      </c>
      <c r="G29">
        <v>1</v>
      </c>
      <c r="H29">
        <v>171.52</v>
      </c>
      <c r="I29">
        <v>171.52</v>
      </c>
    </row>
    <row r="30" spans="1:9" x14ac:dyDescent="0.3">
      <c r="A30" s="10">
        <v>45610</v>
      </c>
      <c r="B30" t="s">
        <v>549</v>
      </c>
      <c r="C30" t="s">
        <v>1149</v>
      </c>
      <c r="D30" t="s">
        <v>1207</v>
      </c>
      <c r="E30" t="s">
        <v>1213</v>
      </c>
      <c r="F30" t="s">
        <v>1221</v>
      </c>
      <c r="G30">
        <v>8</v>
      </c>
      <c r="H30">
        <v>21.87</v>
      </c>
      <c r="I30">
        <v>174.96</v>
      </c>
    </row>
    <row r="31" spans="1:9" x14ac:dyDescent="0.3">
      <c r="A31" s="10">
        <v>45453</v>
      </c>
      <c r="B31" t="s">
        <v>736</v>
      </c>
      <c r="C31" t="s">
        <v>1130</v>
      </c>
      <c r="D31" t="s">
        <v>1208</v>
      </c>
      <c r="E31" t="s">
        <v>1213</v>
      </c>
      <c r="F31" t="s">
        <v>1221</v>
      </c>
      <c r="G31">
        <v>1</v>
      </c>
      <c r="H31">
        <v>180.94</v>
      </c>
      <c r="I31">
        <v>180.94</v>
      </c>
    </row>
    <row r="32" spans="1:9" x14ac:dyDescent="0.3">
      <c r="A32" s="10">
        <v>45534</v>
      </c>
      <c r="B32" t="s">
        <v>76</v>
      </c>
      <c r="C32" t="s">
        <v>1056</v>
      </c>
      <c r="D32" t="s">
        <v>1210</v>
      </c>
      <c r="E32" t="s">
        <v>1214</v>
      </c>
      <c r="F32" t="s">
        <v>1220</v>
      </c>
      <c r="G32">
        <v>4</v>
      </c>
      <c r="H32">
        <v>45.26</v>
      </c>
      <c r="I32">
        <v>181.04</v>
      </c>
    </row>
    <row r="33" spans="1:9" x14ac:dyDescent="0.3">
      <c r="A33" s="10">
        <v>45745</v>
      </c>
      <c r="B33" t="s">
        <v>510</v>
      </c>
      <c r="C33" t="s">
        <v>1017</v>
      </c>
      <c r="D33" t="s">
        <v>1207</v>
      </c>
      <c r="E33" t="s">
        <v>1218</v>
      </c>
      <c r="F33" t="s">
        <v>1221</v>
      </c>
      <c r="G33">
        <v>1</v>
      </c>
      <c r="H33">
        <v>195.11</v>
      </c>
      <c r="I33">
        <v>195.11</v>
      </c>
    </row>
    <row r="34" spans="1:9" x14ac:dyDescent="0.3">
      <c r="A34" s="10">
        <v>45438</v>
      </c>
      <c r="B34" t="s">
        <v>147</v>
      </c>
      <c r="C34" t="s">
        <v>1062</v>
      </c>
      <c r="D34" t="s">
        <v>1210</v>
      </c>
      <c r="E34" t="s">
        <v>1219</v>
      </c>
      <c r="F34" t="s">
        <v>1222</v>
      </c>
      <c r="G34">
        <v>2</v>
      </c>
      <c r="H34">
        <v>98.86</v>
      </c>
      <c r="I34">
        <v>197.72</v>
      </c>
    </row>
    <row r="35" spans="1:9" x14ac:dyDescent="0.3">
      <c r="A35" s="10">
        <v>45430</v>
      </c>
      <c r="B35" t="s">
        <v>170</v>
      </c>
      <c r="C35" t="s">
        <v>1096</v>
      </c>
      <c r="D35" t="s">
        <v>1209</v>
      </c>
      <c r="E35" t="s">
        <v>1218</v>
      </c>
      <c r="F35" t="s">
        <v>1221</v>
      </c>
      <c r="G35">
        <v>1</v>
      </c>
      <c r="H35">
        <v>198.11</v>
      </c>
      <c r="I35">
        <v>198.11</v>
      </c>
    </row>
    <row r="36" spans="1:9" x14ac:dyDescent="0.3">
      <c r="A36" s="10">
        <v>45464</v>
      </c>
      <c r="B36" t="s">
        <v>337</v>
      </c>
      <c r="C36" t="s">
        <v>1165</v>
      </c>
      <c r="D36" t="s">
        <v>1208</v>
      </c>
      <c r="E36" t="s">
        <v>1211</v>
      </c>
      <c r="F36" t="s">
        <v>1220</v>
      </c>
      <c r="G36">
        <v>9</v>
      </c>
      <c r="H36">
        <v>22.18</v>
      </c>
      <c r="I36">
        <v>199.62</v>
      </c>
    </row>
    <row r="37" spans="1:9" x14ac:dyDescent="0.3">
      <c r="A37" s="10">
        <v>45419</v>
      </c>
      <c r="B37" t="s">
        <v>437</v>
      </c>
      <c r="C37" t="s">
        <v>1041</v>
      </c>
      <c r="D37" t="s">
        <v>1207</v>
      </c>
      <c r="E37" t="s">
        <v>1219</v>
      </c>
      <c r="F37" t="s">
        <v>1222</v>
      </c>
      <c r="G37">
        <v>6</v>
      </c>
      <c r="H37">
        <v>33.33</v>
      </c>
      <c r="I37">
        <v>199.98</v>
      </c>
    </row>
    <row r="38" spans="1:9" x14ac:dyDescent="0.3">
      <c r="A38" s="10">
        <v>45438</v>
      </c>
      <c r="B38" t="s">
        <v>784</v>
      </c>
      <c r="C38" t="s">
        <v>1066</v>
      </c>
      <c r="D38" t="s">
        <v>1207</v>
      </c>
      <c r="E38" t="s">
        <v>1214</v>
      </c>
      <c r="F38" t="s">
        <v>1220</v>
      </c>
      <c r="G38">
        <v>1</v>
      </c>
      <c r="H38">
        <v>200.55</v>
      </c>
      <c r="I38">
        <v>200.55</v>
      </c>
    </row>
    <row r="39" spans="1:9" x14ac:dyDescent="0.3">
      <c r="A39" s="10">
        <v>45700</v>
      </c>
      <c r="B39" t="s">
        <v>863</v>
      </c>
      <c r="C39" t="s">
        <v>1015</v>
      </c>
      <c r="D39" t="s">
        <v>1210</v>
      </c>
      <c r="E39" t="s">
        <v>1218</v>
      </c>
      <c r="F39" t="s">
        <v>1221</v>
      </c>
      <c r="G39">
        <v>9</v>
      </c>
      <c r="H39">
        <v>22.39</v>
      </c>
      <c r="I39">
        <v>201.51</v>
      </c>
    </row>
    <row r="40" spans="1:9" x14ac:dyDescent="0.3">
      <c r="A40" s="10">
        <v>45586</v>
      </c>
      <c r="B40" t="s">
        <v>677</v>
      </c>
      <c r="C40" t="s">
        <v>1109</v>
      </c>
      <c r="D40" t="s">
        <v>1208</v>
      </c>
      <c r="E40" t="s">
        <v>1211</v>
      </c>
      <c r="F40" t="s">
        <v>1220</v>
      </c>
      <c r="G40">
        <v>3</v>
      </c>
      <c r="H40">
        <v>68.709999999999994</v>
      </c>
      <c r="I40">
        <v>206.13</v>
      </c>
    </row>
    <row r="41" spans="1:9" x14ac:dyDescent="0.3">
      <c r="A41" s="10">
        <v>45539</v>
      </c>
      <c r="B41" t="s">
        <v>746</v>
      </c>
      <c r="C41" t="s">
        <v>1151</v>
      </c>
      <c r="D41" t="s">
        <v>1208</v>
      </c>
      <c r="E41" t="s">
        <v>1212</v>
      </c>
      <c r="F41" t="s">
        <v>1221</v>
      </c>
      <c r="G41">
        <v>6</v>
      </c>
      <c r="H41">
        <v>35.17</v>
      </c>
      <c r="I41">
        <v>211.02</v>
      </c>
    </row>
    <row r="42" spans="1:9" x14ac:dyDescent="0.3">
      <c r="A42" s="10">
        <v>45564</v>
      </c>
      <c r="B42" t="s">
        <v>343</v>
      </c>
      <c r="C42" t="s">
        <v>1030</v>
      </c>
      <c r="D42" t="s">
        <v>1207</v>
      </c>
      <c r="E42" t="s">
        <v>1216</v>
      </c>
      <c r="F42" t="s">
        <v>1222</v>
      </c>
      <c r="G42">
        <v>1</v>
      </c>
      <c r="H42">
        <v>214.18</v>
      </c>
      <c r="I42">
        <v>214.18</v>
      </c>
    </row>
    <row r="43" spans="1:9" x14ac:dyDescent="0.3">
      <c r="A43" s="10">
        <v>45501</v>
      </c>
      <c r="B43" t="s">
        <v>350</v>
      </c>
      <c r="C43" t="s">
        <v>1151</v>
      </c>
      <c r="D43" t="s">
        <v>1208</v>
      </c>
      <c r="E43" t="s">
        <v>1219</v>
      </c>
      <c r="F43" t="s">
        <v>1222</v>
      </c>
      <c r="G43">
        <v>4</v>
      </c>
      <c r="H43">
        <v>57.04</v>
      </c>
      <c r="I43">
        <v>228.16</v>
      </c>
    </row>
    <row r="44" spans="1:9" x14ac:dyDescent="0.3">
      <c r="A44" s="10">
        <v>45593</v>
      </c>
      <c r="B44" t="s">
        <v>289</v>
      </c>
      <c r="C44" t="s">
        <v>1054</v>
      </c>
      <c r="D44" t="s">
        <v>1207</v>
      </c>
      <c r="E44" t="s">
        <v>1217</v>
      </c>
      <c r="F44" t="s">
        <v>1220</v>
      </c>
      <c r="G44">
        <v>3</v>
      </c>
      <c r="H44">
        <v>76.06</v>
      </c>
      <c r="I44">
        <v>228.18</v>
      </c>
    </row>
    <row r="45" spans="1:9" x14ac:dyDescent="0.3">
      <c r="A45" s="10">
        <v>45767</v>
      </c>
      <c r="B45" t="s">
        <v>730</v>
      </c>
      <c r="C45" t="s">
        <v>1069</v>
      </c>
      <c r="D45" t="s">
        <v>1208</v>
      </c>
      <c r="E45" t="s">
        <v>1219</v>
      </c>
      <c r="F45" t="s">
        <v>1222</v>
      </c>
      <c r="G45">
        <v>1</v>
      </c>
      <c r="H45">
        <v>239.02</v>
      </c>
      <c r="I45">
        <v>239.02</v>
      </c>
    </row>
    <row r="46" spans="1:9" x14ac:dyDescent="0.3">
      <c r="A46" s="10">
        <v>45677</v>
      </c>
      <c r="B46" t="s">
        <v>298</v>
      </c>
      <c r="C46" t="s">
        <v>1012</v>
      </c>
      <c r="D46" t="s">
        <v>1210</v>
      </c>
      <c r="E46" t="s">
        <v>1217</v>
      </c>
      <c r="F46" t="s">
        <v>1220</v>
      </c>
      <c r="G46">
        <v>2</v>
      </c>
      <c r="H46">
        <v>129.30000000000001</v>
      </c>
      <c r="I46">
        <v>258.60000000000002</v>
      </c>
    </row>
    <row r="47" spans="1:9" x14ac:dyDescent="0.3">
      <c r="A47" s="10">
        <v>45600</v>
      </c>
      <c r="B47" t="s">
        <v>570</v>
      </c>
      <c r="C47" t="s">
        <v>1168</v>
      </c>
      <c r="D47" t="s">
        <v>1207</v>
      </c>
      <c r="E47" t="s">
        <v>1218</v>
      </c>
      <c r="F47" t="s">
        <v>1221</v>
      </c>
      <c r="G47">
        <v>1</v>
      </c>
      <c r="H47">
        <v>260.3</v>
      </c>
      <c r="I47">
        <v>260.3</v>
      </c>
    </row>
    <row r="48" spans="1:9" x14ac:dyDescent="0.3">
      <c r="A48" s="10">
        <v>45585</v>
      </c>
      <c r="B48" t="s">
        <v>513</v>
      </c>
      <c r="C48" t="s">
        <v>1114</v>
      </c>
      <c r="D48" t="s">
        <v>1207</v>
      </c>
      <c r="E48" t="s">
        <v>1217</v>
      </c>
      <c r="F48" t="s">
        <v>1220</v>
      </c>
      <c r="G48">
        <v>3</v>
      </c>
      <c r="H48">
        <v>87.16</v>
      </c>
      <c r="I48">
        <v>261.48</v>
      </c>
    </row>
    <row r="49" spans="1:9" x14ac:dyDescent="0.3">
      <c r="A49" s="10">
        <v>45536</v>
      </c>
      <c r="B49" t="s">
        <v>426</v>
      </c>
      <c r="C49" t="s">
        <v>1164</v>
      </c>
      <c r="D49" t="s">
        <v>1207</v>
      </c>
      <c r="E49" t="s">
        <v>1218</v>
      </c>
      <c r="F49" t="s">
        <v>1221</v>
      </c>
      <c r="G49">
        <v>8</v>
      </c>
      <c r="H49">
        <v>33.44</v>
      </c>
      <c r="I49">
        <v>267.52</v>
      </c>
    </row>
    <row r="50" spans="1:9" x14ac:dyDescent="0.3">
      <c r="A50" s="10">
        <v>45600</v>
      </c>
      <c r="B50" t="s">
        <v>744</v>
      </c>
      <c r="C50" t="s">
        <v>1175</v>
      </c>
      <c r="D50" t="s">
        <v>1207</v>
      </c>
      <c r="E50" t="s">
        <v>1215</v>
      </c>
      <c r="F50" t="s">
        <v>1222</v>
      </c>
      <c r="G50">
        <v>1</v>
      </c>
      <c r="H50">
        <v>275.20999999999998</v>
      </c>
      <c r="I50">
        <v>275.20999999999998</v>
      </c>
    </row>
    <row r="51" spans="1:9" x14ac:dyDescent="0.3">
      <c r="A51" s="10">
        <v>45632</v>
      </c>
      <c r="B51" t="s">
        <v>612</v>
      </c>
      <c r="C51" t="s">
        <v>1143</v>
      </c>
      <c r="D51" t="s">
        <v>1207</v>
      </c>
      <c r="E51" t="s">
        <v>1219</v>
      </c>
      <c r="F51" t="s">
        <v>1222</v>
      </c>
      <c r="G51">
        <v>2</v>
      </c>
      <c r="H51">
        <v>137.69999999999999</v>
      </c>
      <c r="I51">
        <v>275.39999999999998</v>
      </c>
    </row>
    <row r="52" spans="1:9" x14ac:dyDescent="0.3">
      <c r="A52" s="10">
        <v>45484</v>
      </c>
      <c r="B52" t="s">
        <v>983</v>
      </c>
      <c r="C52" t="s">
        <v>1019</v>
      </c>
      <c r="D52" t="s">
        <v>1207</v>
      </c>
      <c r="E52" t="s">
        <v>1219</v>
      </c>
      <c r="F52" t="s">
        <v>1222</v>
      </c>
      <c r="G52">
        <v>3</v>
      </c>
      <c r="H52">
        <v>92.05</v>
      </c>
      <c r="I52">
        <v>276.14999999999998</v>
      </c>
    </row>
    <row r="53" spans="1:9" x14ac:dyDescent="0.3">
      <c r="A53" s="10">
        <v>45550</v>
      </c>
      <c r="B53" t="s">
        <v>228</v>
      </c>
      <c r="C53" t="s">
        <v>1061</v>
      </c>
      <c r="D53" t="s">
        <v>1207</v>
      </c>
      <c r="E53" t="s">
        <v>1211</v>
      </c>
      <c r="F53" t="s">
        <v>1220</v>
      </c>
      <c r="G53">
        <v>1</v>
      </c>
      <c r="H53">
        <v>278.82</v>
      </c>
      <c r="I53">
        <v>278.82</v>
      </c>
    </row>
    <row r="54" spans="1:9" x14ac:dyDescent="0.3">
      <c r="A54" s="10">
        <v>45769</v>
      </c>
      <c r="B54" t="s">
        <v>157</v>
      </c>
      <c r="C54" t="s">
        <v>1035</v>
      </c>
      <c r="D54" t="s">
        <v>1208</v>
      </c>
      <c r="E54" t="s">
        <v>1212</v>
      </c>
      <c r="F54" t="s">
        <v>1221</v>
      </c>
      <c r="G54">
        <v>1</v>
      </c>
      <c r="H54">
        <v>289.5</v>
      </c>
      <c r="I54">
        <v>289.5</v>
      </c>
    </row>
    <row r="55" spans="1:9" x14ac:dyDescent="0.3">
      <c r="A55" s="10">
        <v>45768</v>
      </c>
      <c r="B55" t="s">
        <v>144</v>
      </c>
      <c r="C55" t="s">
        <v>1065</v>
      </c>
      <c r="D55" t="s">
        <v>1208</v>
      </c>
      <c r="E55" t="s">
        <v>1218</v>
      </c>
      <c r="F55" t="s">
        <v>1221</v>
      </c>
      <c r="G55">
        <v>5</v>
      </c>
      <c r="H55">
        <v>58.63</v>
      </c>
      <c r="I55">
        <v>293.14999999999998</v>
      </c>
    </row>
    <row r="56" spans="1:9" x14ac:dyDescent="0.3">
      <c r="A56" s="10">
        <v>45418</v>
      </c>
      <c r="B56" t="s">
        <v>222</v>
      </c>
      <c r="C56" t="s">
        <v>1141</v>
      </c>
      <c r="D56" t="s">
        <v>1207</v>
      </c>
      <c r="E56" t="s">
        <v>1215</v>
      </c>
      <c r="F56" t="s">
        <v>1222</v>
      </c>
      <c r="G56">
        <v>2</v>
      </c>
      <c r="H56">
        <v>148.91</v>
      </c>
      <c r="I56">
        <v>297.82</v>
      </c>
    </row>
    <row r="57" spans="1:9" x14ac:dyDescent="0.3">
      <c r="A57" s="10">
        <v>45735</v>
      </c>
      <c r="B57" t="s">
        <v>898</v>
      </c>
      <c r="C57" t="s">
        <v>1017</v>
      </c>
      <c r="D57" t="s">
        <v>1209</v>
      </c>
      <c r="E57" t="s">
        <v>1219</v>
      </c>
      <c r="F57" t="s">
        <v>1222</v>
      </c>
      <c r="G57">
        <v>1</v>
      </c>
      <c r="H57">
        <v>311.10000000000002</v>
      </c>
      <c r="I57">
        <v>311.10000000000002</v>
      </c>
    </row>
    <row r="58" spans="1:9" x14ac:dyDescent="0.3">
      <c r="A58" s="10">
        <v>45493</v>
      </c>
      <c r="B58" t="s">
        <v>33</v>
      </c>
      <c r="C58" t="s">
        <v>1032</v>
      </c>
      <c r="D58" t="s">
        <v>1207</v>
      </c>
      <c r="E58" t="s">
        <v>1217</v>
      </c>
      <c r="F58" t="s">
        <v>1220</v>
      </c>
      <c r="G58">
        <v>8</v>
      </c>
      <c r="H58">
        <v>39.020000000000003</v>
      </c>
      <c r="I58">
        <v>312.16000000000003</v>
      </c>
    </row>
    <row r="59" spans="1:9" x14ac:dyDescent="0.3">
      <c r="A59" s="10">
        <v>45584</v>
      </c>
      <c r="B59" t="s">
        <v>158</v>
      </c>
      <c r="C59" t="s">
        <v>1115</v>
      </c>
      <c r="D59" t="s">
        <v>1208</v>
      </c>
      <c r="E59" t="s">
        <v>1218</v>
      </c>
      <c r="F59" t="s">
        <v>1221</v>
      </c>
      <c r="G59">
        <v>1</v>
      </c>
      <c r="H59">
        <v>313.3</v>
      </c>
      <c r="I59">
        <v>313.3</v>
      </c>
    </row>
    <row r="60" spans="1:9" x14ac:dyDescent="0.3">
      <c r="A60" s="10">
        <v>45539</v>
      </c>
      <c r="B60" t="s">
        <v>123</v>
      </c>
      <c r="C60" t="s">
        <v>1098</v>
      </c>
      <c r="D60" t="s">
        <v>1208</v>
      </c>
      <c r="E60" t="s">
        <v>1212</v>
      </c>
      <c r="F60" t="s">
        <v>1221</v>
      </c>
      <c r="G60">
        <v>6</v>
      </c>
      <c r="H60">
        <v>52.76</v>
      </c>
      <c r="I60">
        <v>316.56</v>
      </c>
    </row>
    <row r="61" spans="1:9" x14ac:dyDescent="0.3">
      <c r="A61" s="10">
        <v>45505</v>
      </c>
      <c r="B61" t="s">
        <v>631</v>
      </c>
      <c r="C61" t="s">
        <v>1164</v>
      </c>
      <c r="D61" t="s">
        <v>1207</v>
      </c>
      <c r="E61" t="s">
        <v>1213</v>
      </c>
      <c r="F61" t="s">
        <v>1221</v>
      </c>
      <c r="G61">
        <v>3</v>
      </c>
      <c r="H61">
        <v>107.77</v>
      </c>
      <c r="I61">
        <v>323.31</v>
      </c>
    </row>
    <row r="62" spans="1:9" x14ac:dyDescent="0.3">
      <c r="A62" s="10">
        <v>45756</v>
      </c>
      <c r="B62" t="s">
        <v>855</v>
      </c>
      <c r="C62" t="s">
        <v>1086</v>
      </c>
      <c r="D62" t="s">
        <v>1208</v>
      </c>
      <c r="E62" t="s">
        <v>1213</v>
      </c>
      <c r="F62" t="s">
        <v>1221</v>
      </c>
      <c r="G62">
        <v>2</v>
      </c>
      <c r="H62">
        <v>164.85</v>
      </c>
      <c r="I62">
        <v>329.7</v>
      </c>
    </row>
    <row r="63" spans="1:9" x14ac:dyDescent="0.3">
      <c r="A63" s="10">
        <v>45696</v>
      </c>
      <c r="B63" t="s">
        <v>303</v>
      </c>
      <c r="C63" t="s">
        <v>1072</v>
      </c>
      <c r="D63" t="s">
        <v>1208</v>
      </c>
      <c r="E63" t="s">
        <v>1216</v>
      </c>
      <c r="F63" t="s">
        <v>1222</v>
      </c>
      <c r="G63">
        <v>3</v>
      </c>
      <c r="H63">
        <v>110.18</v>
      </c>
      <c r="I63">
        <v>330.54</v>
      </c>
    </row>
    <row r="64" spans="1:9" x14ac:dyDescent="0.3">
      <c r="A64" s="10">
        <v>45745</v>
      </c>
      <c r="B64" t="s">
        <v>843</v>
      </c>
      <c r="C64" t="s">
        <v>1126</v>
      </c>
      <c r="D64" t="s">
        <v>1207</v>
      </c>
      <c r="E64" t="s">
        <v>1219</v>
      </c>
      <c r="F64" t="s">
        <v>1222</v>
      </c>
      <c r="G64">
        <v>1</v>
      </c>
      <c r="H64">
        <v>331.05</v>
      </c>
      <c r="I64">
        <v>331.05</v>
      </c>
    </row>
    <row r="65" spans="1:9" x14ac:dyDescent="0.3">
      <c r="A65" s="10">
        <v>45616</v>
      </c>
      <c r="B65" t="s">
        <v>519</v>
      </c>
      <c r="C65" t="s">
        <v>1026</v>
      </c>
      <c r="D65" t="s">
        <v>1208</v>
      </c>
      <c r="E65" t="s">
        <v>1219</v>
      </c>
      <c r="F65" t="s">
        <v>1222</v>
      </c>
      <c r="G65">
        <v>3</v>
      </c>
      <c r="H65">
        <v>111.93</v>
      </c>
      <c r="I65">
        <v>335.79</v>
      </c>
    </row>
    <row r="66" spans="1:9" x14ac:dyDescent="0.3">
      <c r="A66" s="10">
        <v>45447</v>
      </c>
      <c r="B66" t="s">
        <v>425</v>
      </c>
      <c r="C66" t="s">
        <v>1011</v>
      </c>
      <c r="D66" t="s">
        <v>1207</v>
      </c>
      <c r="E66" t="s">
        <v>1219</v>
      </c>
      <c r="F66" t="s">
        <v>1222</v>
      </c>
      <c r="G66">
        <v>1</v>
      </c>
      <c r="H66">
        <v>335.89</v>
      </c>
      <c r="I66">
        <v>335.89</v>
      </c>
    </row>
    <row r="67" spans="1:9" x14ac:dyDescent="0.3">
      <c r="A67" s="10">
        <v>45566</v>
      </c>
      <c r="B67" t="s">
        <v>913</v>
      </c>
      <c r="C67" t="s">
        <v>1134</v>
      </c>
      <c r="D67" t="s">
        <v>1207</v>
      </c>
      <c r="E67" t="s">
        <v>1211</v>
      </c>
      <c r="F67" t="s">
        <v>1220</v>
      </c>
      <c r="G67">
        <v>10</v>
      </c>
      <c r="H67">
        <v>34.29</v>
      </c>
      <c r="I67">
        <v>342.9</v>
      </c>
    </row>
    <row r="68" spans="1:9" x14ac:dyDescent="0.3">
      <c r="A68" s="10">
        <v>45539</v>
      </c>
      <c r="B68" t="s">
        <v>409</v>
      </c>
      <c r="C68" t="s">
        <v>1101</v>
      </c>
      <c r="D68" t="s">
        <v>1207</v>
      </c>
      <c r="E68" t="s">
        <v>1213</v>
      </c>
      <c r="F68" t="s">
        <v>1221</v>
      </c>
      <c r="G68">
        <v>4</v>
      </c>
      <c r="H68">
        <v>86.79</v>
      </c>
      <c r="I68">
        <v>347.16</v>
      </c>
    </row>
    <row r="69" spans="1:9" x14ac:dyDescent="0.3">
      <c r="A69" s="10">
        <v>45442</v>
      </c>
      <c r="B69" t="s">
        <v>21</v>
      </c>
      <c r="C69" t="s">
        <v>1021</v>
      </c>
      <c r="D69" t="s">
        <v>1209</v>
      </c>
      <c r="E69" t="s">
        <v>1217</v>
      </c>
      <c r="F69" t="s">
        <v>1220</v>
      </c>
      <c r="G69">
        <v>1</v>
      </c>
      <c r="H69">
        <v>351.28</v>
      </c>
      <c r="I69">
        <v>351.28</v>
      </c>
    </row>
    <row r="70" spans="1:9" x14ac:dyDescent="0.3">
      <c r="A70" s="10">
        <v>45423</v>
      </c>
      <c r="B70" t="s">
        <v>639</v>
      </c>
      <c r="C70" t="s">
        <v>1059</v>
      </c>
      <c r="D70" t="s">
        <v>1210</v>
      </c>
      <c r="E70" t="s">
        <v>1212</v>
      </c>
      <c r="F70" t="s">
        <v>1221</v>
      </c>
      <c r="G70">
        <v>9</v>
      </c>
      <c r="H70">
        <v>39.880000000000003</v>
      </c>
      <c r="I70">
        <v>358.92</v>
      </c>
    </row>
    <row r="71" spans="1:9" x14ac:dyDescent="0.3">
      <c r="A71" s="10">
        <v>45437</v>
      </c>
      <c r="B71" t="s">
        <v>973</v>
      </c>
      <c r="C71" t="s">
        <v>1136</v>
      </c>
      <c r="D71" t="s">
        <v>1209</v>
      </c>
      <c r="E71" t="s">
        <v>1215</v>
      </c>
      <c r="F71" t="s">
        <v>1222</v>
      </c>
      <c r="G71">
        <v>2</v>
      </c>
      <c r="H71">
        <v>180.11</v>
      </c>
      <c r="I71">
        <v>360.22</v>
      </c>
    </row>
    <row r="72" spans="1:9" x14ac:dyDescent="0.3">
      <c r="A72" s="10">
        <v>45536</v>
      </c>
      <c r="B72" t="s">
        <v>172</v>
      </c>
      <c r="C72" t="s">
        <v>1121</v>
      </c>
      <c r="D72" t="s">
        <v>1209</v>
      </c>
      <c r="E72" t="s">
        <v>1212</v>
      </c>
      <c r="F72" t="s">
        <v>1221</v>
      </c>
      <c r="G72">
        <v>3</v>
      </c>
      <c r="H72">
        <v>121.49</v>
      </c>
      <c r="I72">
        <v>364.47</v>
      </c>
    </row>
    <row r="73" spans="1:9" x14ac:dyDescent="0.3">
      <c r="A73" s="10">
        <v>45532</v>
      </c>
      <c r="B73" t="s">
        <v>635</v>
      </c>
      <c r="C73" t="s">
        <v>1138</v>
      </c>
      <c r="D73" t="s">
        <v>1208</v>
      </c>
      <c r="E73" t="s">
        <v>1215</v>
      </c>
      <c r="F73" t="s">
        <v>1222</v>
      </c>
      <c r="G73">
        <v>1</v>
      </c>
      <c r="H73">
        <v>370.49</v>
      </c>
      <c r="I73">
        <v>370.49</v>
      </c>
    </row>
    <row r="74" spans="1:9" x14ac:dyDescent="0.3">
      <c r="A74" s="10">
        <v>45447</v>
      </c>
      <c r="B74" t="s">
        <v>478</v>
      </c>
      <c r="C74" t="s">
        <v>1102</v>
      </c>
      <c r="D74" t="s">
        <v>1209</v>
      </c>
      <c r="E74" t="s">
        <v>1212</v>
      </c>
      <c r="F74" t="s">
        <v>1221</v>
      </c>
      <c r="G74">
        <v>7</v>
      </c>
      <c r="H74">
        <v>53.5</v>
      </c>
      <c r="I74">
        <v>374.5</v>
      </c>
    </row>
    <row r="75" spans="1:9" x14ac:dyDescent="0.3">
      <c r="A75" s="10">
        <v>45654</v>
      </c>
      <c r="B75" t="s">
        <v>90</v>
      </c>
      <c r="C75" t="s">
        <v>1075</v>
      </c>
      <c r="D75" t="s">
        <v>1209</v>
      </c>
      <c r="E75" t="s">
        <v>1216</v>
      </c>
      <c r="F75" t="s">
        <v>1222</v>
      </c>
      <c r="G75">
        <v>1</v>
      </c>
      <c r="H75">
        <v>374.82</v>
      </c>
      <c r="I75">
        <v>374.82</v>
      </c>
    </row>
    <row r="76" spans="1:9" x14ac:dyDescent="0.3">
      <c r="A76" s="10">
        <v>45521</v>
      </c>
      <c r="B76" t="s">
        <v>266</v>
      </c>
      <c r="C76" t="s">
        <v>1077</v>
      </c>
      <c r="D76" t="s">
        <v>1209</v>
      </c>
      <c r="E76" t="s">
        <v>1219</v>
      </c>
      <c r="F76" t="s">
        <v>1222</v>
      </c>
      <c r="G76">
        <v>3</v>
      </c>
      <c r="H76">
        <v>124.98</v>
      </c>
      <c r="I76">
        <v>374.94</v>
      </c>
    </row>
    <row r="77" spans="1:9" x14ac:dyDescent="0.3">
      <c r="A77" s="10">
        <v>45755</v>
      </c>
      <c r="B77" t="s">
        <v>633</v>
      </c>
      <c r="C77" t="s">
        <v>1129</v>
      </c>
      <c r="D77" t="s">
        <v>1209</v>
      </c>
      <c r="E77" t="s">
        <v>1214</v>
      </c>
      <c r="F77" t="s">
        <v>1220</v>
      </c>
      <c r="G77">
        <v>1</v>
      </c>
      <c r="H77">
        <v>381.74</v>
      </c>
      <c r="I77">
        <v>381.74</v>
      </c>
    </row>
    <row r="78" spans="1:9" x14ac:dyDescent="0.3">
      <c r="A78" s="10">
        <v>45605</v>
      </c>
      <c r="B78" t="s">
        <v>871</v>
      </c>
      <c r="C78" t="s">
        <v>1161</v>
      </c>
      <c r="D78" t="s">
        <v>1209</v>
      </c>
      <c r="E78" t="s">
        <v>1216</v>
      </c>
      <c r="F78" t="s">
        <v>1222</v>
      </c>
      <c r="G78">
        <v>9</v>
      </c>
      <c r="H78">
        <v>42.98</v>
      </c>
      <c r="I78">
        <v>386.82</v>
      </c>
    </row>
    <row r="79" spans="1:9" x14ac:dyDescent="0.3">
      <c r="A79" s="10">
        <v>45422</v>
      </c>
      <c r="B79" t="s">
        <v>236</v>
      </c>
      <c r="C79" t="s">
        <v>1145</v>
      </c>
      <c r="D79" t="s">
        <v>1208</v>
      </c>
      <c r="E79" t="s">
        <v>1213</v>
      </c>
      <c r="F79" t="s">
        <v>1221</v>
      </c>
      <c r="G79">
        <v>5</v>
      </c>
      <c r="H79">
        <v>77.67</v>
      </c>
      <c r="I79">
        <v>388.35</v>
      </c>
    </row>
    <row r="80" spans="1:9" x14ac:dyDescent="0.3">
      <c r="A80" s="10">
        <v>45724</v>
      </c>
      <c r="B80" t="s">
        <v>595</v>
      </c>
      <c r="C80" t="s">
        <v>1189</v>
      </c>
      <c r="D80" t="s">
        <v>1210</v>
      </c>
      <c r="E80" t="s">
        <v>1218</v>
      </c>
      <c r="F80" t="s">
        <v>1221</v>
      </c>
      <c r="G80">
        <v>1</v>
      </c>
      <c r="H80">
        <v>405.17</v>
      </c>
      <c r="I80">
        <v>405.17</v>
      </c>
    </row>
    <row r="81" spans="1:9" x14ac:dyDescent="0.3">
      <c r="A81" s="10">
        <v>45753</v>
      </c>
      <c r="B81" t="s">
        <v>875</v>
      </c>
      <c r="C81" t="s">
        <v>1069</v>
      </c>
      <c r="D81" t="s">
        <v>1207</v>
      </c>
      <c r="E81" t="s">
        <v>1219</v>
      </c>
      <c r="F81" t="s">
        <v>1222</v>
      </c>
      <c r="G81">
        <v>1</v>
      </c>
      <c r="H81">
        <v>407.09</v>
      </c>
      <c r="I81">
        <v>407.09</v>
      </c>
    </row>
    <row r="82" spans="1:9" x14ac:dyDescent="0.3">
      <c r="A82" s="10">
        <v>45476</v>
      </c>
      <c r="B82" t="s">
        <v>378</v>
      </c>
      <c r="C82" t="s">
        <v>1177</v>
      </c>
      <c r="D82" t="s">
        <v>1210</v>
      </c>
      <c r="E82" t="s">
        <v>1217</v>
      </c>
      <c r="F82" t="s">
        <v>1220</v>
      </c>
      <c r="G82">
        <v>4</v>
      </c>
      <c r="H82">
        <v>102.57</v>
      </c>
      <c r="I82">
        <v>410.28</v>
      </c>
    </row>
    <row r="83" spans="1:9" x14ac:dyDescent="0.3">
      <c r="A83" s="10">
        <v>45480</v>
      </c>
      <c r="B83" t="s">
        <v>773</v>
      </c>
      <c r="C83" t="s">
        <v>1035</v>
      </c>
      <c r="D83" t="s">
        <v>1209</v>
      </c>
      <c r="E83" t="s">
        <v>1218</v>
      </c>
      <c r="F83" t="s">
        <v>1221</v>
      </c>
      <c r="G83">
        <v>6</v>
      </c>
      <c r="H83">
        <v>70.23</v>
      </c>
      <c r="I83">
        <v>421.38</v>
      </c>
    </row>
    <row r="84" spans="1:9" x14ac:dyDescent="0.3">
      <c r="A84" s="10">
        <v>45646</v>
      </c>
      <c r="B84" t="s">
        <v>336</v>
      </c>
      <c r="C84" t="s">
        <v>1091</v>
      </c>
      <c r="D84" t="s">
        <v>1210</v>
      </c>
      <c r="E84" t="s">
        <v>1216</v>
      </c>
      <c r="F84" t="s">
        <v>1222</v>
      </c>
      <c r="G84">
        <v>1</v>
      </c>
      <c r="H84">
        <v>429.22</v>
      </c>
      <c r="I84">
        <v>429.22</v>
      </c>
    </row>
    <row r="85" spans="1:9" x14ac:dyDescent="0.3">
      <c r="A85" s="10">
        <v>45500</v>
      </c>
      <c r="B85" t="s">
        <v>939</v>
      </c>
      <c r="C85" t="s">
        <v>1017</v>
      </c>
      <c r="D85" t="s">
        <v>1210</v>
      </c>
      <c r="E85" t="s">
        <v>1219</v>
      </c>
      <c r="F85" t="s">
        <v>1222</v>
      </c>
      <c r="G85">
        <v>1</v>
      </c>
      <c r="H85">
        <v>433.18</v>
      </c>
      <c r="I85">
        <v>433.18</v>
      </c>
    </row>
    <row r="86" spans="1:9" x14ac:dyDescent="0.3">
      <c r="A86" s="10">
        <v>45437</v>
      </c>
      <c r="B86" t="s">
        <v>279</v>
      </c>
      <c r="C86" t="s">
        <v>1133</v>
      </c>
      <c r="D86" t="s">
        <v>1209</v>
      </c>
      <c r="E86" t="s">
        <v>1219</v>
      </c>
      <c r="F86" t="s">
        <v>1222</v>
      </c>
      <c r="G86">
        <v>1</v>
      </c>
      <c r="H86">
        <v>437.45</v>
      </c>
      <c r="I86">
        <v>437.45</v>
      </c>
    </row>
    <row r="87" spans="1:9" x14ac:dyDescent="0.3">
      <c r="A87" s="10">
        <v>45567</v>
      </c>
      <c r="B87" t="s">
        <v>360</v>
      </c>
      <c r="C87" t="s">
        <v>1015</v>
      </c>
      <c r="D87" t="s">
        <v>1209</v>
      </c>
      <c r="E87" t="s">
        <v>1211</v>
      </c>
      <c r="F87" t="s">
        <v>1220</v>
      </c>
      <c r="G87">
        <v>1</v>
      </c>
      <c r="H87">
        <v>438.57</v>
      </c>
      <c r="I87">
        <v>438.57</v>
      </c>
    </row>
    <row r="88" spans="1:9" x14ac:dyDescent="0.3">
      <c r="A88" s="10">
        <v>45486</v>
      </c>
      <c r="B88" t="s">
        <v>450</v>
      </c>
      <c r="C88" t="s">
        <v>1060</v>
      </c>
      <c r="D88" t="s">
        <v>1210</v>
      </c>
      <c r="E88" t="s">
        <v>1212</v>
      </c>
      <c r="F88" t="s">
        <v>1221</v>
      </c>
      <c r="G88">
        <v>1</v>
      </c>
      <c r="H88">
        <v>444.85</v>
      </c>
      <c r="I88">
        <v>444.85</v>
      </c>
    </row>
    <row r="89" spans="1:9" x14ac:dyDescent="0.3">
      <c r="A89" s="10">
        <v>45591</v>
      </c>
      <c r="B89" t="s">
        <v>247</v>
      </c>
      <c r="C89" t="s">
        <v>1056</v>
      </c>
      <c r="D89" t="s">
        <v>1209</v>
      </c>
      <c r="E89" t="s">
        <v>1214</v>
      </c>
      <c r="F89" t="s">
        <v>1220</v>
      </c>
      <c r="G89">
        <v>2</v>
      </c>
      <c r="H89">
        <v>228.2</v>
      </c>
      <c r="I89">
        <v>456.4</v>
      </c>
    </row>
    <row r="90" spans="1:9" x14ac:dyDescent="0.3">
      <c r="A90" s="10">
        <v>45411</v>
      </c>
      <c r="B90" t="s">
        <v>390</v>
      </c>
      <c r="C90" t="s">
        <v>1137</v>
      </c>
      <c r="D90" t="s">
        <v>1207</v>
      </c>
      <c r="E90" t="s">
        <v>1215</v>
      </c>
      <c r="F90" t="s">
        <v>1222</v>
      </c>
      <c r="G90">
        <v>8</v>
      </c>
      <c r="H90">
        <v>57.28</v>
      </c>
      <c r="I90">
        <v>458.24</v>
      </c>
    </row>
    <row r="91" spans="1:9" x14ac:dyDescent="0.3">
      <c r="A91" s="10">
        <v>45527</v>
      </c>
      <c r="B91" t="s">
        <v>673</v>
      </c>
      <c r="C91" t="s">
        <v>1110</v>
      </c>
      <c r="D91" t="s">
        <v>1209</v>
      </c>
      <c r="E91" t="s">
        <v>1214</v>
      </c>
      <c r="F91" t="s">
        <v>1220</v>
      </c>
      <c r="G91">
        <v>1</v>
      </c>
      <c r="H91">
        <v>458.66</v>
      </c>
      <c r="I91">
        <v>458.66</v>
      </c>
    </row>
    <row r="92" spans="1:9" x14ac:dyDescent="0.3">
      <c r="A92" s="10">
        <v>45653</v>
      </c>
      <c r="B92" t="s">
        <v>922</v>
      </c>
      <c r="C92" t="s">
        <v>1092</v>
      </c>
      <c r="D92" t="s">
        <v>1207</v>
      </c>
      <c r="E92" t="s">
        <v>1212</v>
      </c>
      <c r="F92" t="s">
        <v>1221</v>
      </c>
      <c r="G92">
        <v>1</v>
      </c>
      <c r="H92">
        <v>464.13</v>
      </c>
      <c r="I92">
        <v>464.13</v>
      </c>
    </row>
    <row r="93" spans="1:9" x14ac:dyDescent="0.3">
      <c r="A93" s="10">
        <v>45528</v>
      </c>
      <c r="B93" t="s">
        <v>579</v>
      </c>
      <c r="C93" t="s">
        <v>1130</v>
      </c>
      <c r="D93" t="s">
        <v>1210</v>
      </c>
      <c r="E93" t="s">
        <v>1214</v>
      </c>
      <c r="F93" t="s">
        <v>1220</v>
      </c>
      <c r="G93">
        <v>3</v>
      </c>
      <c r="H93">
        <v>159.19999999999999</v>
      </c>
      <c r="I93">
        <v>477.6</v>
      </c>
    </row>
    <row r="94" spans="1:9" x14ac:dyDescent="0.3">
      <c r="A94" s="10">
        <v>45448</v>
      </c>
      <c r="B94" t="s">
        <v>189</v>
      </c>
      <c r="C94" t="s">
        <v>1117</v>
      </c>
      <c r="D94" t="s">
        <v>1207</v>
      </c>
      <c r="E94" t="s">
        <v>1211</v>
      </c>
      <c r="F94" t="s">
        <v>1220</v>
      </c>
      <c r="G94">
        <v>8</v>
      </c>
      <c r="H94">
        <v>59.71</v>
      </c>
      <c r="I94">
        <v>477.68</v>
      </c>
    </row>
    <row r="95" spans="1:9" x14ac:dyDescent="0.3">
      <c r="A95" s="10">
        <v>45432</v>
      </c>
      <c r="B95" t="s">
        <v>805</v>
      </c>
      <c r="C95" t="s">
        <v>1094</v>
      </c>
      <c r="D95" t="s">
        <v>1209</v>
      </c>
      <c r="E95" t="s">
        <v>1218</v>
      </c>
      <c r="F95" t="s">
        <v>1221</v>
      </c>
      <c r="G95">
        <v>3</v>
      </c>
      <c r="H95">
        <v>159.41999999999999</v>
      </c>
      <c r="I95">
        <v>478.26</v>
      </c>
    </row>
    <row r="96" spans="1:9" x14ac:dyDescent="0.3">
      <c r="A96" s="10">
        <v>45606</v>
      </c>
      <c r="B96" t="s">
        <v>578</v>
      </c>
      <c r="C96" t="s">
        <v>1028</v>
      </c>
      <c r="D96" t="s">
        <v>1209</v>
      </c>
      <c r="E96" t="s">
        <v>1216</v>
      </c>
      <c r="F96" t="s">
        <v>1222</v>
      </c>
      <c r="G96">
        <v>5</v>
      </c>
      <c r="H96">
        <v>97.3</v>
      </c>
      <c r="I96">
        <v>486.5</v>
      </c>
    </row>
    <row r="97" spans="1:9" x14ac:dyDescent="0.3">
      <c r="A97" s="10">
        <v>45756</v>
      </c>
      <c r="B97" t="s">
        <v>116</v>
      </c>
      <c r="C97" t="s">
        <v>1093</v>
      </c>
      <c r="D97" t="s">
        <v>1208</v>
      </c>
      <c r="E97" t="s">
        <v>1212</v>
      </c>
      <c r="F97" t="s">
        <v>1221</v>
      </c>
      <c r="G97">
        <v>4</v>
      </c>
      <c r="H97">
        <v>123.23</v>
      </c>
      <c r="I97">
        <v>492.92</v>
      </c>
    </row>
    <row r="98" spans="1:9" x14ac:dyDescent="0.3">
      <c r="A98" s="10">
        <v>45684</v>
      </c>
      <c r="B98" t="s">
        <v>687</v>
      </c>
      <c r="C98" t="s">
        <v>1009</v>
      </c>
      <c r="D98" t="s">
        <v>1209</v>
      </c>
      <c r="E98" t="s">
        <v>1216</v>
      </c>
      <c r="F98" t="s">
        <v>1222</v>
      </c>
      <c r="G98">
        <v>3</v>
      </c>
      <c r="H98">
        <v>164.53</v>
      </c>
      <c r="I98">
        <v>493.59</v>
      </c>
    </row>
    <row r="99" spans="1:9" x14ac:dyDescent="0.3">
      <c r="A99" s="10">
        <v>45731</v>
      </c>
      <c r="B99" t="s">
        <v>560</v>
      </c>
      <c r="C99" t="s">
        <v>1157</v>
      </c>
      <c r="D99" t="s">
        <v>1209</v>
      </c>
      <c r="E99" t="s">
        <v>1215</v>
      </c>
      <c r="F99" t="s">
        <v>1222</v>
      </c>
      <c r="G99">
        <v>3</v>
      </c>
      <c r="H99">
        <v>167.43</v>
      </c>
      <c r="I99">
        <v>502.29</v>
      </c>
    </row>
    <row r="100" spans="1:9" x14ac:dyDescent="0.3">
      <c r="A100" s="10">
        <v>45663</v>
      </c>
      <c r="B100" t="s">
        <v>996</v>
      </c>
      <c r="C100" t="s">
        <v>1132</v>
      </c>
      <c r="D100" t="s">
        <v>1208</v>
      </c>
      <c r="E100" t="s">
        <v>1212</v>
      </c>
      <c r="F100" t="s">
        <v>1221</v>
      </c>
      <c r="G100">
        <v>1</v>
      </c>
      <c r="H100">
        <v>507.35</v>
      </c>
      <c r="I100">
        <v>507.35</v>
      </c>
    </row>
    <row r="101" spans="1:9" x14ac:dyDescent="0.3">
      <c r="A101" s="10">
        <v>45704</v>
      </c>
      <c r="B101" t="s">
        <v>832</v>
      </c>
      <c r="C101" t="s">
        <v>1089</v>
      </c>
      <c r="D101" t="s">
        <v>1208</v>
      </c>
      <c r="E101" t="s">
        <v>1218</v>
      </c>
      <c r="F101" t="s">
        <v>1221</v>
      </c>
      <c r="G101">
        <v>9</v>
      </c>
      <c r="H101">
        <v>58.52</v>
      </c>
      <c r="I101">
        <v>526.67999999999995</v>
      </c>
    </row>
    <row r="102" spans="1:9" x14ac:dyDescent="0.3">
      <c r="A102" s="10">
        <v>45510</v>
      </c>
      <c r="B102" t="s">
        <v>252</v>
      </c>
      <c r="C102" t="s">
        <v>1152</v>
      </c>
      <c r="D102" t="s">
        <v>1210</v>
      </c>
      <c r="E102" t="s">
        <v>1218</v>
      </c>
      <c r="F102" t="s">
        <v>1221</v>
      </c>
      <c r="G102">
        <v>8</v>
      </c>
      <c r="H102">
        <v>66.03</v>
      </c>
      <c r="I102">
        <v>528.24</v>
      </c>
    </row>
    <row r="103" spans="1:9" x14ac:dyDescent="0.3">
      <c r="A103" s="10">
        <v>45698</v>
      </c>
      <c r="B103" t="s">
        <v>440</v>
      </c>
      <c r="C103" t="s">
        <v>1021</v>
      </c>
      <c r="D103" t="s">
        <v>1207</v>
      </c>
      <c r="E103" t="s">
        <v>1213</v>
      </c>
      <c r="F103" t="s">
        <v>1221</v>
      </c>
      <c r="G103">
        <v>6</v>
      </c>
      <c r="H103">
        <v>90.01</v>
      </c>
      <c r="I103">
        <v>540.05999999999995</v>
      </c>
    </row>
    <row r="104" spans="1:9" x14ac:dyDescent="0.3">
      <c r="A104" s="10">
        <v>45680</v>
      </c>
      <c r="B104" t="s">
        <v>209</v>
      </c>
      <c r="C104" t="s">
        <v>1009</v>
      </c>
      <c r="D104" t="s">
        <v>1207</v>
      </c>
      <c r="E104" t="s">
        <v>1219</v>
      </c>
      <c r="F104" t="s">
        <v>1222</v>
      </c>
      <c r="G104">
        <v>1</v>
      </c>
      <c r="H104">
        <v>543.78</v>
      </c>
      <c r="I104">
        <v>543.78</v>
      </c>
    </row>
    <row r="105" spans="1:9" x14ac:dyDescent="0.3">
      <c r="A105" s="10">
        <v>45508</v>
      </c>
      <c r="B105" t="s">
        <v>812</v>
      </c>
      <c r="C105" t="s">
        <v>1078</v>
      </c>
      <c r="D105" t="s">
        <v>1209</v>
      </c>
      <c r="E105" t="s">
        <v>1219</v>
      </c>
      <c r="F105" t="s">
        <v>1222</v>
      </c>
      <c r="G105">
        <v>1</v>
      </c>
      <c r="H105">
        <v>546.01</v>
      </c>
      <c r="I105">
        <v>546.01</v>
      </c>
    </row>
    <row r="106" spans="1:9" x14ac:dyDescent="0.3">
      <c r="A106" s="10">
        <v>45667</v>
      </c>
      <c r="B106" t="s">
        <v>314</v>
      </c>
      <c r="C106" t="s">
        <v>1026</v>
      </c>
      <c r="D106" t="s">
        <v>1209</v>
      </c>
      <c r="E106" t="s">
        <v>1218</v>
      </c>
      <c r="F106" t="s">
        <v>1221</v>
      </c>
      <c r="G106">
        <v>1</v>
      </c>
      <c r="H106">
        <v>547.74</v>
      </c>
      <c r="I106">
        <v>547.74</v>
      </c>
    </row>
    <row r="107" spans="1:9" x14ac:dyDescent="0.3">
      <c r="A107" s="10">
        <v>45431</v>
      </c>
      <c r="B107" t="s">
        <v>393</v>
      </c>
      <c r="C107" t="s">
        <v>1083</v>
      </c>
      <c r="D107" t="s">
        <v>1209</v>
      </c>
      <c r="E107" t="s">
        <v>1217</v>
      </c>
      <c r="F107" t="s">
        <v>1220</v>
      </c>
      <c r="G107">
        <v>2</v>
      </c>
      <c r="H107">
        <v>275.93</v>
      </c>
      <c r="I107">
        <v>551.86</v>
      </c>
    </row>
    <row r="108" spans="1:9" x14ac:dyDescent="0.3">
      <c r="A108" s="10">
        <v>45672</v>
      </c>
      <c r="B108" t="s">
        <v>707</v>
      </c>
      <c r="C108" t="s">
        <v>1023</v>
      </c>
      <c r="D108" t="s">
        <v>1210</v>
      </c>
      <c r="E108" t="s">
        <v>1215</v>
      </c>
      <c r="F108" t="s">
        <v>1222</v>
      </c>
      <c r="G108">
        <v>7</v>
      </c>
      <c r="H108">
        <v>79.290000000000006</v>
      </c>
      <c r="I108">
        <v>555.03</v>
      </c>
    </row>
    <row r="109" spans="1:9" x14ac:dyDescent="0.3">
      <c r="A109" s="10">
        <v>45407</v>
      </c>
      <c r="B109" t="s">
        <v>347</v>
      </c>
      <c r="C109" t="s">
        <v>1143</v>
      </c>
      <c r="D109" t="s">
        <v>1210</v>
      </c>
      <c r="E109" t="s">
        <v>1218</v>
      </c>
      <c r="F109" t="s">
        <v>1221</v>
      </c>
      <c r="G109">
        <v>1</v>
      </c>
      <c r="H109">
        <v>558.85</v>
      </c>
      <c r="I109">
        <v>558.85</v>
      </c>
    </row>
    <row r="110" spans="1:9" x14ac:dyDescent="0.3">
      <c r="A110" s="10">
        <v>45542</v>
      </c>
      <c r="B110" t="s">
        <v>491</v>
      </c>
      <c r="C110" t="s">
        <v>1105</v>
      </c>
      <c r="D110" t="s">
        <v>1209</v>
      </c>
      <c r="E110" t="s">
        <v>1215</v>
      </c>
      <c r="F110" t="s">
        <v>1222</v>
      </c>
      <c r="G110">
        <v>10</v>
      </c>
      <c r="H110">
        <v>55.98</v>
      </c>
      <c r="I110">
        <v>559.79999999999995</v>
      </c>
    </row>
    <row r="111" spans="1:9" x14ac:dyDescent="0.3">
      <c r="A111" s="10">
        <v>45456</v>
      </c>
      <c r="B111" t="s">
        <v>536</v>
      </c>
      <c r="C111" t="s">
        <v>1072</v>
      </c>
      <c r="D111" t="s">
        <v>1207</v>
      </c>
      <c r="E111" t="s">
        <v>1211</v>
      </c>
      <c r="F111" t="s">
        <v>1220</v>
      </c>
      <c r="G111">
        <v>3</v>
      </c>
      <c r="H111">
        <v>187.97</v>
      </c>
      <c r="I111">
        <v>563.91</v>
      </c>
    </row>
    <row r="112" spans="1:9" x14ac:dyDescent="0.3">
      <c r="A112" s="10">
        <v>45496</v>
      </c>
      <c r="B112" t="s">
        <v>174</v>
      </c>
      <c r="C112" t="s">
        <v>1018</v>
      </c>
      <c r="D112" t="s">
        <v>1210</v>
      </c>
      <c r="E112" t="s">
        <v>1218</v>
      </c>
      <c r="F112" t="s">
        <v>1221</v>
      </c>
      <c r="G112">
        <v>9</v>
      </c>
      <c r="H112">
        <v>63.49</v>
      </c>
      <c r="I112">
        <v>571.41</v>
      </c>
    </row>
    <row r="113" spans="1:9" x14ac:dyDescent="0.3">
      <c r="A113" s="10">
        <v>45670</v>
      </c>
      <c r="B113" t="s">
        <v>727</v>
      </c>
      <c r="C113" t="s">
        <v>1100</v>
      </c>
      <c r="D113" t="s">
        <v>1208</v>
      </c>
      <c r="E113" t="s">
        <v>1219</v>
      </c>
      <c r="F113" t="s">
        <v>1222</v>
      </c>
      <c r="G113">
        <v>2</v>
      </c>
      <c r="H113">
        <v>288.60000000000002</v>
      </c>
      <c r="I113">
        <v>577.20000000000005</v>
      </c>
    </row>
    <row r="114" spans="1:9" x14ac:dyDescent="0.3">
      <c r="A114" s="10">
        <v>45476</v>
      </c>
      <c r="B114" t="s">
        <v>571</v>
      </c>
      <c r="C114" t="s">
        <v>1095</v>
      </c>
      <c r="D114" t="s">
        <v>1208</v>
      </c>
      <c r="E114" t="s">
        <v>1218</v>
      </c>
      <c r="F114" t="s">
        <v>1221</v>
      </c>
      <c r="G114">
        <v>1</v>
      </c>
      <c r="H114">
        <v>580.27</v>
      </c>
      <c r="I114">
        <v>580.27</v>
      </c>
    </row>
    <row r="115" spans="1:9" x14ac:dyDescent="0.3">
      <c r="A115" s="10">
        <v>45702</v>
      </c>
      <c r="B115" t="s">
        <v>669</v>
      </c>
      <c r="C115" t="s">
        <v>1194</v>
      </c>
      <c r="D115" t="s">
        <v>1207</v>
      </c>
      <c r="E115" t="s">
        <v>1213</v>
      </c>
      <c r="F115" t="s">
        <v>1221</v>
      </c>
      <c r="G115">
        <v>3</v>
      </c>
      <c r="H115">
        <v>193.51</v>
      </c>
      <c r="I115">
        <v>580.53</v>
      </c>
    </row>
    <row r="116" spans="1:9" x14ac:dyDescent="0.3">
      <c r="A116" s="10">
        <v>45439</v>
      </c>
      <c r="B116" t="s">
        <v>304</v>
      </c>
      <c r="C116" t="s">
        <v>1154</v>
      </c>
      <c r="D116" t="s">
        <v>1210</v>
      </c>
      <c r="E116" t="s">
        <v>1212</v>
      </c>
      <c r="F116" t="s">
        <v>1221</v>
      </c>
      <c r="G116">
        <v>10</v>
      </c>
      <c r="H116">
        <v>58.25</v>
      </c>
      <c r="I116">
        <v>582.5</v>
      </c>
    </row>
    <row r="117" spans="1:9" x14ac:dyDescent="0.3">
      <c r="A117" s="10">
        <v>45684</v>
      </c>
      <c r="B117" t="s">
        <v>300</v>
      </c>
      <c r="C117" t="s">
        <v>1021</v>
      </c>
      <c r="D117" t="s">
        <v>1208</v>
      </c>
      <c r="E117" t="s">
        <v>1217</v>
      </c>
      <c r="F117" t="s">
        <v>1220</v>
      </c>
      <c r="G117">
        <v>8</v>
      </c>
      <c r="H117">
        <v>73.11</v>
      </c>
      <c r="I117">
        <v>584.88</v>
      </c>
    </row>
    <row r="118" spans="1:9" x14ac:dyDescent="0.3">
      <c r="A118" s="10">
        <v>45666</v>
      </c>
      <c r="B118" t="s">
        <v>586</v>
      </c>
      <c r="C118" t="s">
        <v>1116</v>
      </c>
      <c r="D118" t="s">
        <v>1210</v>
      </c>
      <c r="E118" t="s">
        <v>1219</v>
      </c>
      <c r="F118" t="s">
        <v>1222</v>
      </c>
      <c r="G118">
        <v>6</v>
      </c>
      <c r="H118">
        <v>98.74</v>
      </c>
      <c r="I118">
        <v>592.44000000000005</v>
      </c>
    </row>
    <row r="119" spans="1:9" x14ac:dyDescent="0.3">
      <c r="A119" s="10">
        <v>45625</v>
      </c>
      <c r="B119" t="s">
        <v>605</v>
      </c>
      <c r="C119" t="s">
        <v>1057</v>
      </c>
      <c r="D119" t="s">
        <v>1209</v>
      </c>
      <c r="E119" t="s">
        <v>1215</v>
      </c>
      <c r="F119" t="s">
        <v>1222</v>
      </c>
      <c r="G119">
        <v>1</v>
      </c>
      <c r="H119">
        <v>595.41999999999996</v>
      </c>
      <c r="I119">
        <v>595.41999999999996</v>
      </c>
    </row>
    <row r="120" spans="1:9" x14ac:dyDescent="0.3">
      <c r="A120" s="10">
        <v>45735</v>
      </c>
      <c r="B120" t="s">
        <v>287</v>
      </c>
      <c r="C120" t="s">
        <v>1155</v>
      </c>
      <c r="D120" t="s">
        <v>1207</v>
      </c>
      <c r="E120" t="s">
        <v>1212</v>
      </c>
      <c r="F120" t="s">
        <v>1221</v>
      </c>
      <c r="G120">
        <v>8</v>
      </c>
      <c r="H120">
        <v>74.87</v>
      </c>
      <c r="I120">
        <v>598.96</v>
      </c>
    </row>
    <row r="121" spans="1:9" x14ac:dyDescent="0.3">
      <c r="A121" s="10">
        <v>45481</v>
      </c>
      <c r="B121" t="s">
        <v>388</v>
      </c>
      <c r="C121" t="s">
        <v>1179</v>
      </c>
      <c r="D121" t="s">
        <v>1208</v>
      </c>
      <c r="E121" t="s">
        <v>1211</v>
      </c>
      <c r="F121" t="s">
        <v>1220</v>
      </c>
      <c r="G121">
        <v>1</v>
      </c>
      <c r="H121">
        <v>599.96</v>
      </c>
      <c r="I121">
        <v>599.96</v>
      </c>
    </row>
    <row r="122" spans="1:9" x14ac:dyDescent="0.3">
      <c r="A122" s="10">
        <v>45530</v>
      </c>
      <c r="B122" t="s">
        <v>45</v>
      </c>
      <c r="C122" t="s">
        <v>1020</v>
      </c>
      <c r="D122" t="s">
        <v>1207</v>
      </c>
      <c r="E122" t="s">
        <v>1215</v>
      </c>
      <c r="F122" t="s">
        <v>1222</v>
      </c>
      <c r="G122">
        <v>1</v>
      </c>
      <c r="H122">
        <v>609.91</v>
      </c>
      <c r="I122">
        <v>609.91</v>
      </c>
    </row>
    <row r="123" spans="1:9" x14ac:dyDescent="0.3">
      <c r="A123" s="10">
        <v>45699</v>
      </c>
      <c r="B123" t="s">
        <v>960</v>
      </c>
      <c r="C123" t="s">
        <v>1176</v>
      </c>
      <c r="D123" t="s">
        <v>1209</v>
      </c>
      <c r="E123" t="s">
        <v>1214</v>
      </c>
      <c r="F123" t="s">
        <v>1220</v>
      </c>
      <c r="G123">
        <v>1</v>
      </c>
      <c r="H123">
        <v>618.79999999999995</v>
      </c>
      <c r="I123">
        <v>618.79999999999995</v>
      </c>
    </row>
    <row r="124" spans="1:9" x14ac:dyDescent="0.3">
      <c r="A124" s="10">
        <v>45585</v>
      </c>
      <c r="B124" t="s">
        <v>845</v>
      </c>
      <c r="C124" t="s">
        <v>1061</v>
      </c>
      <c r="D124" t="s">
        <v>1210</v>
      </c>
      <c r="E124" t="s">
        <v>1217</v>
      </c>
      <c r="F124" t="s">
        <v>1220</v>
      </c>
      <c r="G124">
        <v>1</v>
      </c>
      <c r="H124">
        <v>623.52</v>
      </c>
      <c r="I124">
        <v>623.52</v>
      </c>
    </row>
    <row r="125" spans="1:9" x14ac:dyDescent="0.3">
      <c r="A125" s="10">
        <v>45723</v>
      </c>
      <c r="B125" t="s">
        <v>276</v>
      </c>
      <c r="C125" t="s">
        <v>1127</v>
      </c>
      <c r="D125" t="s">
        <v>1208</v>
      </c>
      <c r="E125" t="s">
        <v>1217</v>
      </c>
      <c r="F125" t="s">
        <v>1220</v>
      </c>
      <c r="G125">
        <v>1</v>
      </c>
      <c r="H125">
        <v>628.20000000000005</v>
      </c>
      <c r="I125">
        <v>628.20000000000005</v>
      </c>
    </row>
    <row r="126" spans="1:9" x14ac:dyDescent="0.3">
      <c r="A126" s="10">
        <v>45633</v>
      </c>
      <c r="B126" t="s">
        <v>904</v>
      </c>
      <c r="C126" t="s">
        <v>1130</v>
      </c>
      <c r="D126" t="s">
        <v>1207</v>
      </c>
      <c r="E126" t="s">
        <v>1215</v>
      </c>
      <c r="F126" t="s">
        <v>1222</v>
      </c>
      <c r="G126">
        <v>5</v>
      </c>
      <c r="H126">
        <v>126.12</v>
      </c>
      <c r="I126">
        <v>630.6</v>
      </c>
    </row>
    <row r="127" spans="1:9" x14ac:dyDescent="0.3">
      <c r="A127" s="10">
        <v>45439</v>
      </c>
      <c r="B127" t="s">
        <v>867</v>
      </c>
      <c r="C127" t="s">
        <v>1191</v>
      </c>
      <c r="D127" t="s">
        <v>1208</v>
      </c>
      <c r="E127" t="s">
        <v>1214</v>
      </c>
      <c r="F127" t="s">
        <v>1220</v>
      </c>
      <c r="G127">
        <v>5</v>
      </c>
      <c r="H127">
        <v>128.02000000000001</v>
      </c>
      <c r="I127">
        <v>640.1</v>
      </c>
    </row>
    <row r="128" spans="1:9" x14ac:dyDescent="0.3">
      <c r="A128" s="10">
        <v>45684</v>
      </c>
      <c r="B128" t="s">
        <v>617</v>
      </c>
      <c r="C128" t="s">
        <v>1194</v>
      </c>
      <c r="D128" t="s">
        <v>1209</v>
      </c>
      <c r="E128" t="s">
        <v>1219</v>
      </c>
      <c r="F128" t="s">
        <v>1222</v>
      </c>
      <c r="G128">
        <v>1</v>
      </c>
      <c r="H128">
        <v>640.83000000000004</v>
      </c>
      <c r="I128">
        <v>640.83000000000004</v>
      </c>
    </row>
    <row r="129" spans="1:9" x14ac:dyDescent="0.3">
      <c r="A129" s="10">
        <v>45768</v>
      </c>
      <c r="B129" t="s">
        <v>389</v>
      </c>
      <c r="C129" t="s">
        <v>1058</v>
      </c>
      <c r="D129" t="s">
        <v>1209</v>
      </c>
      <c r="E129" t="s">
        <v>1215</v>
      </c>
      <c r="F129" t="s">
        <v>1222</v>
      </c>
      <c r="G129">
        <v>1</v>
      </c>
      <c r="H129">
        <v>641.30999999999995</v>
      </c>
      <c r="I129">
        <v>641.30999999999995</v>
      </c>
    </row>
    <row r="130" spans="1:9" x14ac:dyDescent="0.3">
      <c r="A130" s="10">
        <v>45758</v>
      </c>
      <c r="B130" t="s">
        <v>853</v>
      </c>
      <c r="C130" t="s">
        <v>1063</v>
      </c>
      <c r="D130" t="s">
        <v>1209</v>
      </c>
      <c r="E130" t="s">
        <v>1211</v>
      </c>
      <c r="F130" t="s">
        <v>1220</v>
      </c>
      <c r="G130">
        <v>2</v>
      </c>
      <c r="H130">
        <v>323.75</v>
      </c>
      <c r="I130">
        <v>647.5</v>
      </c>
    </row>
    <row r="131" spans="1:9" x14ac:dyDescent="0.3">
      <c r="A131" s="10">
        <v>45681</v>
      </c>
      <c r="B131" t="s">
        <v>728</v>
      </c>
      <c r="C131" t="s">
        <v>1172</v>
      </c>
      <c r="D131" t="s">
        <v>1207</v>
      </c>
      <c r="E131" t="s">
        <v>1212</v>
      </c>
      <c r="F131" t="s">
        <v>1221</v>
      </c>
      <c r="G131">
        <v>1</v>
      </c>
      <c r="H131">
        <v>648.48</v>
      </c>
      <c r="I131">
        <v>648.48</v>
      </c>
    </row>
    <row r="132" spans="1:9" x14ac:dyDescent="0.3">
      <c r="A132" s="10">
        <v>45753</v>
      </c>
      <c r="B132" t="s">
        <v>22</v>
      </c>
      <c r="C132" t="s">
        <v>1022</v>
      </c>
      <c r="D132" t="s">
        <v>1208</v>
      </c>
      <c r="E132" t="s">
        <v>1211</v>
      </c>
      <c r="F132" t="s">
        <v>1220</v>
      </c>
      <c r="G132">
        <v>2</v>
      </c>
      <c r="H132">
        <v>324.36</v>
      </c>
      <c r="I132">
        <v>648.72</v>
      </c>
    </row>
    <row r="133" spans="1:9" x14ac:dyDescent="0.3">
      <c r="A133" s="10">
        <v>45489</v>
      </c>
      <c r="B133" t="s">
        <v>602</v>
      </c>
      <c r="C133" t="s">
        <v>1060</v>
      </c>
      <c r="D133" t="s">
        <v>1210</v>
      </c>
      <c r="E133" t="s">
        <v>1218</v>
      </c>
      <c r="F133" t="s">
        <v>1221</v>
      </c>
      <c r="G133">
        <v>1</v>
      </c>
      <c r="H133">
        <v>652.66999999999996</v>
      </c>
      <c r="I133">
        <v>652.66999999999996</v>
      </c>
    </row>
    <row r="134" spans="1:9" x14ac:dyDescent="0.3">
      <c r="A134" s="10">
        <v>45562</v>
      </c>
      <c r="B134" t="s">
        <v>787</v>
      </c>
      <c r="C134" t="s">
        <v>1146</v>
      </c>
      <c r="D134" t="s">
        <v>1207</v>
      </c>
      <c r="E134" t="s">
        <v>1211</v>
      </c>
      <c r="F134" t="s">
        <v>1220</v>
      </c>
      <c r="G134">
        <v>2</v>
      </c>
      <c r="H134">
        <v>332.72</v>
      </c>
      <c r="I134">
        <v>665.44</v>
      </c>
    </row>
    <row r="135" spans="1:9" x14ac:dyDescent="0.3">
      <c r="A135" s="10">
        <v>45614</v>
      </c>
      <c r="B135" t="s">
        <v>956</v>
      </c>
      <c r="C135" t="s">
        <v>1045</v>
      </c>
      <c r="D135" t="s">
        <v>1210</v>
      </c>
      <c r="E135" t="s">
        <v>1219</v>
      </c>
      <c r="F135" t="s">
        <v>1222</v>
      </c>
      <c r="G135">
        <v>4</v>
      </c>
      <c r="H135">
        <v>169.09</v>
      </c>
      <c r="I135">
        <v>676.36</v>
      </c>
    </row>
    <row r="136" spans="1:9" x14ac:dyDescent="0.3">
      <c r="A136" s="10">
        <v>45717</v>
      </c>
      <c r="B136" t="s">
        <v>496</v>
      </c>
      <c r="C136" t="s">
        <v>1172</v>
      </c>
      <c r="D136" t="s">
        <v>1209</v>
      </c>
      <c r="E136" t="s">
        <v>1211</v>
      </c>
      <c r="F136" t="s">
        <v>1220</v>
      </c>
      <c r="G136">
        <v>1</v>
      </c>
      <c r="H136">
        <v>680.1</v>
      </c>
      <c r="I136">
        <v>680.1</v>
      </c>
    </row>
    <row r="137" spans="1:9" x14ac:dyDescent="0.3">
      <c r="A137" s="10">
        <v>45637</v>
      </c>
      <c r="B137" t="s">
        <v>652</v>
      </c>
      <c r="C137" t="s">
        <v>1183</v>
      </c>
      <c r="D137" t="s">
        <v>1209</v>
      </c>
      <c r="E137" t="s">
        <v>1217</v>
      </c>
      <c r="F137" t="s">
        <v>1220</v>
      </c>
      <c r="G137">
        <v>2</v>
      </c>
      <c r="H137">
        <v>341.16</v>
      </c>
      <c r="I137">
        <v>682.32</v>
      </c>
    </row>
    <row r="138" spans="1:9" x14ac:dyDescent="0.3">
      <c r="A138" s="10">
        <v>45446</v>
      </c>
      <c r="B138" t="s">
        <v>659</v>
      </c>
      <c r="C138" t="s">
        <v>1103</v>
      </c>
      <c r="D138" t="s">
        <v>1210</v>
      </c>
      <c r="E138" t="s">
        <v>1216</v>
      </c>
      <c r="F138" t="s">
        <v>1222</v>
      </c>
      <c r="G138">
        <v>1</v>
      </c>
      <c r="H138">
        <v>683.56</v>
      </c>
      <c r="I138">
        <v>683.56</v>
      </c>
    </row>
    <row r="139" spans="1:9" x14ac:dyDescent="0.3">
      <c r="A139" s="10">
        <v>45516</v>
      </c>
      <c r="B139" t="s">
        <v>155</v>
      </c>
      <c r="C139" t="s">
        <v>1113</v>
      </c>
      <c r="D139" t="s">
        <v>1208</v>
      </c>
      <c r="E139" t="s">
        <v>1213</v>
      </c>
      <c r="F139" t="s">
        <v>1221</v>
      </c>
      <c r="G139">
        <v>1</v>
      </c>
      <c r="H139">
        <v>687.69</v>
      </c>
      <c r="I139">
        <v>687.69</v>
      </c>
    </row>
    <row r="140" spans="1:9" x14ac:dyDescent="0.3">
      <c r="A140" s="10">
        <v>45616</v>
      </c>
      <c r="B140" t="s">
        <v>59</v>
      </c>
      <c r="C140" t="s">
        <v>1024</v>
      </c>
      <c r="D140" t="s">
        <v>1210</v>
      </c>
      <c r="E140" t="s">
        <v>1215</v>
      </c>
      <c r="F140" t="s">
        <v>1222</v>
      </c>
      <c r="G140">
        <v>1</v>
      </c>
      <c r="H140">
        <v>692.85</v>
      </c>
      <c r="I140">
        <v>692.85</v>
      </c>
    </row>
    <row r="141" spans="1:9" x14ac:dyDescent="0.3">
      <c r="A141" s="10">
        <v>45739</v>
      </c>
      <c r="B141" t="s">
        <v>41</v>
      </c>
      <c r="C141" t="s">
        <v>1040</v>
      </c>
      <c r="D141" t="s">
        <v>1207</v>
      </c>
      <c r="E141" t="s">
        <v>1216</v>
      </c>
      <c r="F141" t="s">
        <v>1222</v>
      </c>
      <c r="G141">
        <v>6</v>
      </c>
      <c r="H141">
        <v>115.58</v>
      </c>
      <c r="I141">
        <v>693.48</v>
      </c>
    </row>
    <row r="142" spans="1:9" x14ac:dyDescent="0.3">
      <c r="A142" s="10">
        <v>45564</v>
      </c>
      <c r="B142" t="s">
        <v>138</v>
      </c>
      <c r="C142" t="s">
        <v>1105</v>
      </c>
      <c r="D142" t="s">
        <v>1207</v>
      </c>
      <c r="E142" t="s">
        <v>1216</v>
      </c>
      <c r="F142" t="s">
        <v>1222</v>
      </c>
      <c r="G142">
        <v>3</v>
      </c>
      <c r="H142">
        <v>232.3</v>
      </c>
      <c r="I142">
        <v>696.9</v>
      </c>
    </row>
    <row r="143" spans="1:9" x14ac:dyDescent="0.3">
      <c r="A143" s="10">
        <v>45708</v>
      </c>
      <c r="B143" t="s">
        <v>517</v>
      </c>
      <c r="C143" t="s">
        <v>1036</v>
      </c>
      <c r="D143" t="s">
        <v>1209</v>
      </c>
      <c r="E143" t="s">
        <v>1218</v>
      </c>
      <c r="F143" t="s">
        <v>1221</v>
      </c>
      <c r="G143">
        <v>2</v>
      </c>
      <c r="H143">
        <v>351.13</v>
      </c>
      <c r="I143">
        <v>702.26</v>
      </c>
    </row>
    <row r="144" spans="1:9" x14ac:dyDescent="0.3">
      <c r="A144" s="10">
        <v>45470</v>
      </c>
      <c r="B144" t="s">
        <v>654</v>
      </c>
      <c r="C144" t="s">
        <v>1100</v>
      </c>
      <c r="D144" t="s">
        <v>1208</v>
      </c>
      <c r="E144" t="s">
        <v>1215</v>
      </c>
      <c r="F144" t="s">
        <v>1222</v>
      </c>
      <c r="G144">
        <v>8</v>
      </c>
      <c r="H144">
        <v>89.98</v>
      </c>
      <c r="I144">
        <v>719.84</v>
      </c>
    </row>
    <row r="145" spans="1:9" x14ac:dyDescent="0.3">
      <c r="A145" s="10">
        <v>45612</v>
      </c>
      <c r="B145" t="s">
        <v>609</v>
      </c>
      <c r="C145" t="s">
        <v>1126</v>
      </c>
      <c r="D145" t="s">
        <v>1208</v>
      </c>
      <c r="E145" t="s">
        <v>1218</v>
      </c>
      <c r="F145" t="s">
        <v>1221</v>
      </c>
      <c r="G145">
        <v>5</v>
      </c>
      <c r="H145">
        <v>145.79</v>
      </c>
      <c r="I145">
        <v>728.95</v>
      </c>
    </row>
    <row r="146" spans="1:9" x14ac:dyDescent="0.3">
      <c r="A146" s="10">
        <v>45422</v>
      </c>
      <c r="B146" t="s">
        <v>471</v>
      </c>
      <c r="C146" t="s">
        <v>1039</v>
      </c>
      <c r="D146" t="s">
        <v>1209</v>
      </c>
      <c r="E146" t="s">
        <v>1217</v>
      </c>
      <c r="F146" t="s">
        <v>1220</v>
      </c>
      <c r="G146">
        <v>1</v>
      </c>
      <c r="H146">
        <v>729.33</v>
      </c>
      <c r="I146">
        <v>729.33</v>
      </c>
    </row>
    <row r="147" spans="1:9" x14ac:dyDescent="0.3">
      <c r="A147" s="10">
        <v>45576</v>
      </c>
      <c r="B147" t="s">
        <v>889</v>
      </c>
      <c r="C147" t="s">
        <v>1064</v>
      </c>
      <c r="D147" t="s">
        <v>1209</v>
      </c>
      <c r="E147" t="s">
        <v>1211</v>
      </c>
      <c r="F147" t="s">
        <v>1220</v>
      </c>
      <c r="G147">
        <v>1</v>
      </c>
      <c r="H147">
        <v>733.1</v>
      </c>
      <c r="I147">
        <v>733.1</v>
      </c>
    </row>
    <row r="148" spans="1:9" x14ac:dyDescent="0.3">
      <c r="A148" s="10">
        <v>45417</v>
      </c>
      <c r="B148" t="s">
        <v>512</v>
      </c>
      <c r="C148" t="s">
        <v>1116</v>
      </c>
      <c r="D148" t="s">
        <v>1210</v>
      </c>
      <c r="E148" t="s">
        <v>1219</v>
      </c>
      <c r="F148" t="s">
        <v>1222</v>
      </c>
      <c r="G148">
        <v>5</v>
      </c>
      <c r="H148">
        <v>149.08000000000001</v>
      </c>
      <c r="I148">
        <v>745.4</v>
      </c>
    </row>
    <row r="149" spans="1:9" x14ac:dyDescent="0.3">
      <c r="A149" s="10">
        <v>45741</v>
      </c>
      <c r="B149" t="s">
        <v>320</v>
      </c>
      <c r="C149" t="s">
        <v>1168</v>
      </c>
      <c r="D149" t="s">
        <v>1209</v>
      </c>
      <c r="E149" t="s">
        <v>1211</v>
      </c>
      <c r="F149" t="s">
        <v>1220</v>
      </c>
      <c r="G149">
        <v>3</v>
      </c>
      <c r="H149">
        <v>251.33</v>
      </c>
      <c r="I149">
        <v>753.99</v>
      </c>
    </row>
    <row r="150" spans="1:9" x14ac:dyDescent="0.3">
      <c r="A150" s="10">
        <v>45488</v>
      </c>
      <c r="B150" t="s">
        <v>757</v>
      </c>
      <c r="C150" t="s">
        <v>1153</v>
      </c>
      <c r="D150" t="s">
        <v>1207</v>
      </c>
      <c r="E150" t="s">
        <v>1211</v>
      </c>
      <c r="F150" t="s">
        <v>1220</v>
      </c>
      <c r="G150">
        <v>2</v>
      </c>
      <c r="H150">
        <v>383.52</v>
      </c>
      <c r="I150">
        <v>767.04</v>
      </c>
    </row>
    <row r="151" spans="1:9" x14ac:dyDescent="0.3">
      <c r="A151" s="10">
        <v>45423</v>
      </c>
      <c r="B151" t="s">
        <v>643</v>
      </c>
      <c r="C151" t="s">
        <v>1053</v>
      </c>
      <c r="D151" t="s">
        <v>1208</v>
      </c>
      <c r="E151" t="s">
        <v>1215</v>
      </c>
      <c r="F151" t="s">
        <v>1222</v>
      </c>
      <c r="G151">
        <v>1</v>
      </c>
      <c r="H151">
        <v>772.16</v>
      </c>
      <c r="I151">
        <v>772.16</v>
      </c>
    </row>
    <row r="152" spans="1:9" x14ac:dyDescent="0.3">
      <c r="A152" s="10">
        <v>45425</v>
      </c>
      <c r="B152" t="s">
        <v>747</v>
      </c>
      <c r="C152" t="s">
        <v>1094</v>
      </c>
      <c r="D152" t="s">
        <v>1207</v>
      </c>
      <c r="E152" t="s">
        <v>1215</v>
      </c>
      <c r="F152" t="s">
        <v>1222</v>
      </c>
      <c r="G152">
        <v>10</v>
      </c>
      <c r="H152">
        <v>77.819999999999993</v>
      </c>
      <c r="I152">
        <v>778.2</v>
      </c>
    </row>
    <row r="153" spans="1:9" x14ac:dyDescent="0.3">
      <c r="A153" s="10">
        <v>45595</v>
      </c>
      <c r="B153" t="s">
        <v>125</v>
      </c>
      <c r="C153" t="s">
        <v>1041</v>
      </c>
      <c r="D153" t="s">
        <v>1210</v>
      </c>
      <c r="E153" t="s">
        <v>1213</v>
      </c>
      <c r="F153" t="s">
        <v>1221</v>
      </c>
      <c r="G153">
        <v>1</v>
      </c>
      <c r="H153">
        <v>779.77</v>
      </c>
      <c r="I153">
        <v>779.77</v>
      </c>
    </row>
    <row r="154" spans="1:9" x14ac:dyDescent="0.3">
      <c r="A154" s="10">
        <v>45497</v>
      </c>
      <c r="B154" t="s">
        <v>427</v>
      </c>
      <c r="C154" t="s">
        <v>1158</v>
      </c>
      <c r="D154" t="s">
        <v>1208</v>
      </c>
      <c r="E154" t="s">
        <v>1216</v>
      </c>
      <c r="F154" t="s">
        <v>1222</v>
      </c>
      <c r="G154">
        <v>1</v>
      </c>
      <c r="H154">
        <v>798.83</v>
      </c>
      <c r="I154">
        <v>798.83</v>
      </c>
    </row>
    <row r="155" spans="1:9" x14ac:dyDescent="0.3">
      <c r="A155" s="10">
        <v>45712</v>
      </c>
      <c r="B155" t="s">
        <v>690</v>
      </c>
      <c r="C155" t="s">
        <v>1066</v>
      </c>
      <c r="D155" t="s">
        <v>1208</v>
      </c>
      <c r="E155" t="s">
        <v>1216</v>
      </c>
      <c r="F155" t="s">
        <v>1222</v>
      </c>
      <c r="G155">
        <v>2</v>
      </c>
      <c r="H155">
        <v>399.8</v>
      </c>
      <c r="I155">
        <v>799.6</v>
      </c>
    </row>
    <row r="156" spans="1:9" x14ac:dyDescent="0.3">
      <c r="A156" s="10">
        <v>45769</v>
      </c>
      <c r="B156" t="s">
        <v>82</v>
      </c>
      <c r="C156" t="s">
        <v>1053</v>
      </c>
      <c r="D156" t="s">
        <v>1209</v>
      </c>
      <c r="E156" t="s">
        <v>1217</v>
      </c>
      <c r="F156" t="s">
        <v>1220</v>
      </c>
      <c r="G156">
        <v>7</v>
      </c>
      <c r="H156">
        <v>114.26</v>
      </c>
      <c r="I156">
        <v>799.82</v>
      </c>
    </row>
    <row r="157" spans="1:9" x14ac:dyDescent="0.3">
      <c r="A157" s="10">
        <v>45514</v>
      </c>
      <c r="B157" t="s">
        <v>308</v>
      </c>
      <c r="C157" t="s">
        <v>1078</v>
      </c>
      <c r="D157" t="s">
        <v>1208</v>
      </c>
      <c r="E157" t="s">
        <v>1213</v>
      </c>
      <c r="F157" t="s">
        <v>1221</v>
      </c>
      <c r="G157">
        <v>2</v>
      </c>
      <c r="H157">
        <v>400.05</v>
      </c>
      <c r="I157">
        <v>800.1</v>
      </c>
    </row>
    <row r="158" spans="1:9" x14ac:dyDescent="0.3">
      <c r="A158" s="10">
        <v>45695</v>
      </c>
      <c r="B158" t="s">
        <v>808</v>
      </c>
      <c r="C158" t="s">
        <v>1111</v>
      </c>
      <c r="D158" t="s">
        <v>1208</v>
      </c>
      <c r="E158" t="s">
        <v>1215</v>
      </c>
      <c r="F158" t="s">
        <v>1222</v>
      </c>
      <c r="G158">
        <v>2</v>
      </c>
      <c r="H158">
        <v>402.01</v>
      </c>
      <c r="I158">
        <v>804.02</v>
      </c>
    </row>
    <row r="159" spans="1:9" x14ac:dyDescent="0.3">
      <c r="A159" s="10">
        <v>45657</v>
      </c>
      <c r="B159" t="s">
        <v>581</v>
      </c>
      <c r="C159" t="s">
        <v>1042</v>
      </c>
      <c r="D159" t="s">
        <v>1208</v>
      </c>
      <c r="E159" t="s">
        <v>1217</v>
      </c>
      <c r="F159" t="s">
        <v>1220</v>
      </c>
      <c r="G159">
        <v>3</v>
      </c>
      <c r="H159">
        <v>272.39</v>
      </c>
      <c r="I159">
        <v>817.17</v>
      </c>
    </row>
    <row r="160" spans="1:9" x14ac:dyDescent="0.3">
      <c r="A160" s="10">
        <v>45698</v>
      </c>
      <c r="B160" t="s">
        <v>567</v>
      </c>
      <c r="C160" t="s">
        <v>1168</v>
      </c>
      <c r="D160" t="s">
        <v>1207</v>
      </c>
      <c r="E160" t="s">
        <v>1216</v>
      </c>
      <c r="F160" t="s">
        <v>1222</v>
      </c>
      <c r="G160">
        <v>4</v>
      </c>
      <c r="H160">
        <v>204.77</v>
      </c>
      <c r="I160">
        <v>819.08</v>
      </c>
    </row>
    <row r="161" spans="1:9" x14ac:dyDescent="0.3">
      <c r="A161" s="10">
        <v>45682</v>
      </c>
      <c r="B161" t="s">
        <v>976</v>
      </c>
      <c r="C161" t="s">
        <v>1133</v>
      </c>
      <c r="D161" t="s">
        <v>1209</v>
      </c>
      <c r="E161" t="s">
        <v>1219</v>
      </c>
      <c r="F161" t="s">
        <v>1222</v>
      </c>
      <c r="G161">
        <v>3</v>
      </c>
      <c r="H161">
        <v>276.51</v>
      </c>
      <c r="I161">
        <v>829.53</v>
      </c>
    </row>
    <row r="162" spans="1:9" x14ac:dyDescent="0.3">
      <c r="A162" s="10">
        <v>45743</v>
      </c>
      <c r="B162" t="s">
        <v>233</v>
      </c>
      <c r="C162" t="s">
        <v>1084</v>
      </c>
      <c r="D162" t="s">
        <v>1209</v>
      </c>
      <c r="E162" t="s">
        <v>1216</v>
      </c>
      <c r="F162" t="s">
        <v>1222</v>
      </c>
      <c r="G162">
        <v>2</v>
      </c>
      <c r="H162">
        <v>415.43</v>
      </c>
      <c r="I162">
        <v>830.86</v>
      </c>
    </row>
    <row r="163" spans="1:9" x14ac:dyDescent="0.3">
      <c r="A163" s="10">
        <v>45760</v>
      </c>
      <c r="B163" t="s">
        <v>699</v>
      </c>
      <c r="C163" t="s">
        <v>1142</v>
      </c>
      <c r="D163" t="s">
        <v>1208</v>
      </c>
      <c r="E163" t="s">
        <v>1212</v>
      </c>
      <c r="F163" t="s">
        <v>1221</v>
      </c>
      <c r="G163">
        <v>1</v>
      </c>
      <c r="H163">
        <v>840.13</v>
      </c>
      <c r="I163">
        <v>840.13</v>
      </c>
    </row>
    <row r="164" spans="1:9" x14ac:dyDescent="0.3">
      <c r="A164" s="10">
        <v>45759</v>
      </c>
      <c r="B164" t="s">
        <v>243</v>
      </c>
      <c r="C164" t="s">
        <v>1149</v>
      </c>
      <c r="D164" t="s">
        <v>1209</v>
      </c>
      <c r="E164" t="s">
        <v>1218</v>
      </c>
      <c r="F164" t="s">
        <v>1221</v>
      </c>
      <c r="G164">
        <v>6</v>
      </c>
      <c r="H164">
        <v>141.31</v>
      </c>
      <c r="I164">
        <v>847.86</v>
      </c>
    </row>
    <row r="165" spans="1:9" x14ac:dyDescent="0.3">
      <c r="A165" s="10">
        <v>45466</v>
      </c>
      <c r="B165" t="s">
        <v>122</v>
      </c>
      <c r="C165" t="s">
        <v>1097</v>
      </c>
      <c r="D165" t="s">
        <v>1210</v>
      </c>
      <c r="E165" t="s">
        <v>1214</v>
      </c>
      <c r="F165" t="s">
        <v>1220</v>
      </c>
      <c r="G165">
        <v>2</v>
      </c>
      <c r="H165">
        <v>425.6</v>
      </c>
      <c r="I165">
        <v>851.2</v>
      </c>
    </row>
    <row r="166" spans="1:9" x14ac:dyDescent="0.3">
      <c r="A166" s="10">
        <v>45584</v>
      </c>
      <c r="B166" t="s">
        <v>852</v>
      </c>
      <c r="C166" t="s">
        <v>1092</v>
      </c>
      <c r="D166" t="s">
        <v>1208</v>
      </c>
      <c r="E166" t="s">
        <v>1212</v>
      </c>
      <c r="F166" t="s">
        <v>1221</v>
      </c>
      <c r="G166">
        <v>3</v>
      </c>
      <c r="H166">
        <v>283.99</v>
      </c>
      <c r="I166">
        <v>851.97</v>
      </c>
    </row>
    <row r="167" spans="1:9" x14ac:dyDescent="0.3">
      <c r="A167" s="10">
        <v>45754</v>
      </c>
      <c r="B167" t="s">
        <v>750</v>
      </c>
      <c r="C167" t="s">
        <v>1141</v>
      </c>
      <c r="D167" t="s">
        <v>1209</v>
      </c>
      <c r="E167" t="s">
        <v>1213</v>
      </c>
      <c r="F167" t="s">
        <v>1221</v>
      </c>
      <c r="G167">
        <v>4</v>
      </c>
      <c r="H167">
        <v>213.21</v>
      </c>
      <c r="I167">
        <v>852.84</v>
      </c>
    </row>
    <row r="168" spans="1:9" x14ac:dyDescent="0.3">
      <c r="A168" s="10">
        <v>45459</v>
      </c>
      <c r="B168" t="s">
        <v>115</v>
      </c>
      <c r="C168" t="s">
        <v>1092</v>
      </c>
      <c r="D168" t="s">
        <v>1207</v>
      </c>
      <c r="E168" t="s">
        <v>1219</v>
      </c>
      <c r="F168" t="s">
        <v>1222</v>
      </c>
      <c r="G168">
        <v>5</v>
      </c>
      <c r="H168">
        <v>171.07</v>
      </c>
      <c r="I168">
        <v>855.35</v>
      </c>
    </row>
    <row r="169" spans="1:9" x14ac:dyDescent="0.3">
      <c r="A169" s="10">
        <v>45507</v>
      </c>
      <c r="B169" t="s">
        <v>235</v>
      </c>
      <c r="C169" t="s">
        <v>1144</v>
      </c>
      <c r="D169" t="s">
        <v>1210</v>
      </c>
      <c r="E169" t="s">
        <v>1212</v>
      </c>
      <c r="F169" t="s">
        <v>1221</v>
      </c>
      <c r="G169">
        <v>2</v>
      </c>
      <c r="H169">
        <v>432.04</v>
      </c>
      <c r="I169">
        <v>864.08</v>
      </c>
    </row>
    <row r="170" spans="1:9" x14ac:dyDescent="0.3">
      <c r="A170" s="10">
        <v>45652</v>
      </c>
      <c r="B170" t="s">
        <v>781</v>
      </c>
      <c r="C170" t="s">
        <v>1205</v>
      </c>
      <c r="D170" t="s">
        <v>1210</v>
      </c>
      <c r="E170" t="s">
        <v>1214</v>
      </c>
      <c r="F170" t="s">
        <v>1220</v>
      </c>
      <c r="G170">
        <v>3</v>
      </c>
      <c r="H170">
        <v>288.49</v>
      </c>
      <c r="I170">
        <v>865.47</v>
      </c>
    </row>
    <row r="171" spans="1:9" x14ac:dyDescent="0.3">
      <c r="A171" s="10">
        <v>45660</v>
      </c>
      <c r="B171" t="s">
        <v>88</v>
      </c>
      <c r="C171" t="s">
        <v>1073</v>
      </c>
      <c r="D171" t="s">
        <v>1208</v>
      </c>
      <c r="E171" t="s">
        <v>1219</v>
      </c>
      <c r="F171" t="s">
        <v>1222</v>
      </c>
      <c r="G171">
        <v>2</v>
      </c>
      <c r="H171">
        <v>432.84</v>
      </c>
      <c r="I171">
        <v>865.68</v>
      </c>
    </row>
    <row r="172" spans="1:9" x14ac:dyDescent="0.3">
      <c r="A172" s="10">
        <v>45579</v>
      </c>
      <c r="B172" t="s">
        <v>274</v>
      </c>
      <c r="C172" t="s">
        <v>1158</v>
      </c>
      <c r="D172" t="s">
        <v>1207</v>
      </c>
      <c r="E172" t="s">
        <v>1213</v>
      </c>
      <c r="F172" t="s">
        <v>1221</v>
      </c>
      <c r="G172">
        <v>2</v>
      </c>
      <c r="H172">
        <v>434.74</v>
      </c>
      <c r="I172">
        <v>869.48</v>
      </c>
    </row>
    <row r="173" spans="1:9" x14ac:dyDescent="0.3">
      <c r="A173" s="10">
        <v>45590</v>
      </c>
      <c r="B173" t="s">
        <v>637</v>
      </c>
      <c r="C173" t="s">
        <v>1015</v>
      </c>
      <c r="D173" t="s">
        <v>1209</v>
      </c>
      <c r="E173" t="s">
        <v>1211</v>
      </c>
      <c r="F173" t="s">
        <v>1220</v>
      </c>
      <c r="G173">
        <v>2</v>
      </c>
      <c r="H173">
        <v>434.75</v>
      </c>
      <c r="I173">
        <v>869.5</v>
      </c>
    </row>
    <row r="174" spans="1:9" x14ac:dyDescent="0.3">
      <c r="A174" s="10">
        <v>45643</v>
      </c>
      <c r="B174" t="s">
        <v>39</v>
      </c>
      <c r="C174" t="s">
        <v>1038</v>
      </c>
      <c r="D174" t="s">
        <v>1207</v>
      </c>
      <c r="E174" t="s">
        <v>1217</v>
      </c>
      <c r="F174" t="s">
        <v>1220</v>
      </c>
      <c r="G174">
        <v>1</v>
      </c>
      <c r="H174">
        <v>886.58</v>
      </c>
      <c r="I174">
        <v>886.58</v>
      </c>
    </row>
    <row r="175" spans="1:9" x14ac:dyDescent="0.3">
      <c r="A175" s="10">
        <v>45575</v>
      </c>
      <c r="B175" t="s">
        <v>988</v>
      </c>
      <c r="C175" t="s">
        <v>1051</v>
      </c>
      <c r="D175" t="s">
        <v>1208</v>
      </c>
      <c r="E175" t="s">
        <v>1213</v>
      </c>
      <c r="F175" t="s">
        <v>1221</v>
      </c>
      <c r="G175">
        <v>2</v>
      </c>
      <c r="H175">
        <v>446.32</v>
      </c>
      <c r="I175">
        <v>892.64</v>
      </c>
    </row>
    <row r="176" spans="1:9" x14ac:dyDescent="0.3">
      <c r="A176" s="10">
        <v>45450</v>
      </c>
      <c r="B176" t="s">
        <v>250</v>
      </c>
      <c r="C176" t="s">
        <v>1112</v>
      </c>
      <c r="D176" t="s">
        <v>1210</v>
      </c>
      <c r="E176" t="s">
        <v>1219</v>
      </c>
      <c r="F176" t="s">
        <v>1222</v>
      </c>
      <c r="G176">
        <v>8</v>
      </c>
      <c r="H176">
        <v>111.75</v>
      </c>
      <c r="I176">
        <v>894</v>
      </c>
    </row>
    <row r="177" spans="1:9" x14ac:dyDescent="0.3">
      <c r="A177" s="10">
        <v>45720</v>
      </c>
      <c r="B177" t="s">
        <v>223</v>
      </c>
      <c r="C177" t="s">
        <v>1058</v>
      </c>
      <c r="D177" t="s">
        <v>1210</v>
      </c>
      <c r="E177" t="s">
        <v>1219</v>
      </c>
      <c r="F177" t="s">
        <v>1222</v>
      </c>
      <c r="G177">
        <v>9</v>
      </c>
      <c r="H177">
        <v>99.37</v>
      </c>
      <c r="I177">
        <v>894.33</v>
      </c>
    </row>
    <row r="178" spans="1:9" x14ac:dyDescent="0.3">
      <c r="A178" s="10">
        <v>45698</v>
      </c>
      <c r="B178" t="s">
        <v>488</v>
      </c>
      <c r="C178" t="s">
        <v>1102</v>
      </c>
      <c r="D178" t="s">
        <v>1210</v>
      </c>
      <c r="E178" t="s">
        <v>1218</v>
      </c>
      <c r="F178" t="s">
        <v>1221</v>
      </c>
      <c r="G178">
        <v>10</v>
      </c>
      <c r="H178">
        <v>89.88</v>
      </c>
      <c r="I178">
        <v>898.8</v>
      </c>
    </row>
    <row r="179" spans="1:9" x14ac:dyDescent="0.3">
      <c r="A179" s="10">
        <v>45425</v>
      </c>
      <c r="B179" t="s">
        <v>348</v>
      </c>
      <c r="C179" t="s">
        <v>1009</v>
      </c>
      <c r="D179" t="s">
        <v>1208</v>
      </c>
      <c r="E179" t="s">
        <v>1211</v>
      </c>
      <c r="F179" t="s">
        <v>1220</v>
      </c>
      <c r="G179">
        <v>1</v>
      </c>
      <c r="H179">
        <v>899.4</v>
      </c>
      <c r="I179">
        <v>899.4</v>
      </c>
    </row>
    <row r="180" spans="1:9" x14ac:dyDescent="0.3">
      <c r="A180" s="10">
        <v>45593</v>
      </c>
      <c r="B180" t="s">
        <v>613</v>
      </c>
      <c r="C180" t="s">
        <v>1083</v>
      </c>
      <c r="D180" t="s">
        <v>1208</v>
      </c>
      <c r="E180" t="s">
        <v>1214</v>
      </c>
      <c r="F180" t="s">
        <v>1220</v>
      </c>
      <c r="G180">
        <v>9</v>
      </c>
      <c r="H180">
        <v>100.87</v>
      </c>
      <c r="I180">
        <v>907.83</v>
      </c>
    </row>
    <row r="181" spans="1:9" x14ac:dyDescent="0.3">
      <c r="A181" s="10">
        <v>45475</v>
      </c>
      <c r="B181" t="s">
        <v>242</v>
      </c>
      <c r="C181" t="s">
        <v>1140</v>
      </c>
      <c r="D181" t="s">
        <v>1208</v>
      </c>
      <c r="E181" t="s">
        <v>1212</v>
      </c>
      <c r="F181" t="s">
        <v>1221</v>
      </c>
      <c r="G181">
        <v>5</v>
      </c>
      <c r="H181">
        <v>181.61</v>
      </c>
      <c r="I181">
        <v>908.05</v>
      </c>
    </row>
    <row r="182" spans="1:9" x14ac:dyDescent="0.3">
      <c r="A182" s="10">
        <v>45486</v>
      </c>
      <c r="B182" t="s">
        <v>63</v>
      </c>
      <c r="C182" t="s">
        <v>1057</v>
      </c>
      <c r="D182" t="s">
        <v>1207</v>
      </c>
      <c r="E182" t="s">
        <v>1219</v>
      </c>
      <c r="F182" t="s">
        <v>1222</v>
      </c>
      <c r="G182">
        <v>5</v>
      </c>
      <c r="H182">
        <v>181.99</v>
      </c>
      <c r="I182">
        <v>909.95</v>
      </c>
    </row>
    <row r="183" spans="1:9" x14ac:dyDescent="0.3">
      <c r="A183" s="10">
        <v>45628</v>
      </c>
      <c r="B183" t="s">
        <v>502</v>
      </c>
      <c r="C183" t="s">
        <v>1165</v>
      </c>
      <c r="D183" t="s">
        <v>1209</v>
      </c>
      <c r="E183" t="s">
        <v>1219</v>
      </c>
      <c r="F183" t="s">
        <v>1222</v>
      </c>
      <c r="G183">
        <v>4</v>
      </c>
      <c r="H183">
        <v>227.9</v>
      </c>
      <c r="I183">
        <v>911.6</v>
      </c>
    </row>
    <row r="184" spans="1:9" x14ac:dyDescent="0.3">
      <c r="A184" s="10">
        <v>45663</v>
      </c>
      <c r="B184" t="s">
        <v>438</v>
      </c>
      <c r="C184" t="s">
        <v>1039</v>
      </c>
      <c r="D184" t="s">
        <v>1209</v>
      </c>
      <c r="E184" t="s">
        <v>1212</v>
      </c>
      <c r="F184" t="s">
        <v>1221</v>
      </c>
      <c r="G184">
        <v>2</v>
      </c>
      <c r="H184">
        <v>455.92</v>
      </c>
      <c r="I184">
        <v>911.84</v>
      </c>
    </row>
    <row r="185" spans="1:9" x14ac:dyDescent="0.3">
      <c r="A185" s="10">
        <v>45720</v>
      </c>
      <c r="B185" t="s">
        <v>474</v>
      </c>
      <c r="C185" t="s">
        <v>1082</v>
      </c>
      <c r="D185" t="s">
        <v>1208</v>
      </c>
      <c r="E185" t="s">
        <v>1217</v>
      </c>
      <c r="F185" t="s">
        <v>1220</v>
      </c>
      <c r="G185">
        <v>2</v>
      </c>
      <c r="H185">
        <v>457.39</v>
      </c>
      <c r="I185">
        <v>914.78</v>
      </c>
    </row>
    <row r="186" spans="1:9" x14ac:dyDescent="0.3">
      <c r="A186" s="10">
        <v>45543</v>
      </c>
      <c r="B186" t="s">
        <v>251</v>
      </c>
      <c r="C186" t="s">
        <v>1151</v>
      </c>
      <c r="D186" t="s">
        <v>1210</v>
      </c>
      <c r="E186" t="s">
        <v>1211</v>
      </c>
      <c r="F186" t="s">
        <v>1220</v>
      </c>
      <c r="G186">
        <v>10</v>
      </c>
      <c r="H186">
        <v>93.7</v>
      </c>
      <c r="I186">
        <v>937</v>
      </c>
    </row>
    <row r="187" spans="1:9" x14ac:dyDescent="0.3">
      <c r="A187" s="10">
        <v>45517</v>
      </c>
      <c r="B187" t="s">
        <v>551</v>
      </c>
      <c r="C187" t="s">
        <v>1086</v>
      </c>
      <c r="D187" t="s">
        <v>1209</v>
      </c>
      <c r="E187" t="s">
        <v>1213</v>
      </c>
      <c r="F187" t="s">
        <v>1221</v>
      </c>
      <c r="G187">
        <v>4</v>
      </c>
      <c r="H187">
        <v>234.34</v>
      </c>
      <c r="I187">
        <v>937.36</v>
      </c>
    </row>
    <row r="188" spans="1:9" x14ac:dyDescent="0.3">
      <c r="A188" s="10">
        <v>45564</v>
      </c>
      <c r="B188" t="s">
        <v>532</v>
      </c>
      <c r="C188" t="s">
        <v>1034</v>
      </c>
      <c r="D188" t="s">
        <v>1209</v>
      </c>
      <c r="E188" t="s">
        <v>1211</v>
      </c>
      <c r="F188" t="s">
        <v>1220</v>
      </c>
      <c r="G188">
        <v>2</v>
      </c>
      <c r="H188">
        <v>471.76</v>
      </c>
      <c r="I188">
        <v>943.52</v>
      </c>
    </row>
    <row r="189" spans="1:9" x14ac:dyDescent="0.3">
      <c r="A189" s="10">
        <v>45658</v>
      </c>
      <c r="B189" t="s">
        <v>203</v>
      </c>
      <c r="C189" t="s">
        <v>1045</v>
      </c>
      <c r="D189" t="s">
        <v>1208</v>
      </c>
      <c r="E189" t="s">
        <v>1214</v>
      </c>
      <c r="F189" t="s">
        <v>1220</v>
      </c>
      <c r="G189">
        <v>6</v>
      </c>
      <c r="H189">
        <v>158.04</v>
      </c>
      <c r="I189">
        <v>948.24</v>
      </c>
    </row>
    <row r="190" spans="1:9" x14ac:dyDescent="0.3">
      <c r="A190" s="10">
        <v>45524</v>
      </c>
      <c r="B190" t="s">
        <v>599</v>
      </c>
      <c r="C190" t="s">
        <v>1042</v>
      </c>
      <c r="D190" t="s">
        <v>1209</v>
      </c>
      <c r="E190" t="s">
        <v>1219</v>
      </c>
      <c r="F190" t="s">
        <v>1222</v>
      </c>
      <c r="G190">
        <v>8</v>
      </c>
      <c r="H190">
        <v>119.83</v>
      </c>
      <c r="I190">
        <v>958.64</v>
      </c>
    </row>
    <row r="191" spans="1:9" x14ac:dyDescent="0.3">
      <c r="A191" s="10">
        <v>45687</v>
      </c>
      <c r="B191" t="s">
        <v>273</v>
      </c>
      <c r="C191" t="s">
        <v>1157</v>
      </c>
      <c r="D191" t="s">
        <v>1209</v>
      </c>
      <c r="E191" t="s">
        <v>1211</v>
      </c>
      <c r="F191" t="s">
        <v>1220</v>
      </c>
      <c r="G191">
        <v>1</v>
      </c>
      <c r="H191">
        <v>965.36</v>
      </c>
      <c r="I191">
        <v>965.36</v>
      </c>
    </row>
    <row r="192" spans="1:9" x14ac:dyDescent="0.3">
      <c r="A192" s="10">
        <v>45518</v>
      </c>
      <c r="B192" t="s">
        <v>215</v>
      </c>
      <c r="C192" t="s">
        <v>1136</v>
      </c>
      <c r="D192" t="s">
        <v>1208</v>
      </c>
      <c r="E192" t="s">
        <v>1215</v>
      </c>
      <c r="F192" t="s">
        <v>1222</v>
      </c>
      <c r="G192">
        <v>2</v>
      </c>
      <c r="H192">
        <v>489.95</v>
      </c>
      <c r="I192">
        <v>979.9</v>
      </c>
    </row>
    <row r="193" spans="1:9" x14ac:dyDescent="0.3">
      <c r="A193" s="10">
        <v>45632</v>
      </c>
      <c r="B193" t="s">
        <v>504</v>
      </c>
      <c r="C193" t="s">
        <v>1027</v>
      </c>
      <c r="D193" t="s">
        <v>1208</v>
      </c>
      <c r="E193" t="s">
        <v>1212</v>
      </c>
      <c r="F193" t="s">
        <v>1221</v>
      </c>
      <c r="G193">
        <v>8</v>
      </c>
      <c r="H193">
        <v>122.52</v>
      </c>
      <c r="I193">
        <v>980.16</v>
      </c>
    </row>
    <row r="194" spans="1:9" x14ac:dyDescent="0.3">
      <c r="A194" s="10">
        <v>45596</v>
      </c>
      <c r="B194" t="s">
        <v>259</v>
      </c>
      <c r="C194" t="s">
        <v>1010</v>
      </c>
      <c r="D194" t="s">
        <v>1207</v>
      </c>
      <c r="E194" t="s">
        <v>1217</v>
      </c>
      <c r="F194" t="s">
        <v>1220</v>
      </c>
      <c r="G194">
        <v>2</v>
      </c>
      <c r="H194">
        <v>501.24</v>
      </c>
      <c r="I194">
        <v>1002.48</v>
      </c>
    </row>
    <row r="195" spans="1:9" x14ac:dyDescent="0.3">
      <c r="A195" s="10">
        <v>45545</v>
      </c>
      <c r="B195" t="s">
        <v>62</v>
      </c>
      <c r="C195" t="s">
        <v>1012</v>
      </c>
      <c r="D195" t="s">
        <v>1210</v>
      </c>
      <c r="E195" t="s">
        <v>1213</v>
      </c>
      <c r="F195" t="s">
        <v>1221</v>
      </c>
      <c r="G195">
        <v>1</v>
      </c>
      <c r="H195">
        <v>1005.12</v>
      </c>
      <c r="I195">
        <v>1005.12</v>
      </c>
    </row>
    <row r="196" spans="1:9" x14ac:dyDescent="0.3">
      <c r="A196" s="10">
        <v>45454</v>
      </c>
      <c r="B196" t="s">
        <v>363</v>
      </c>
      <c r="C196" t="s">
        <v>1107</v>
      </c>
      <c r="D196" t="s">
        <v>1209</v>
      </c>
      <c r="E196" t="s">
        <v>1214</v>
      </c>
      <c r="F196" t="s">
        <v>1220</v>
      </c>
      <c r="G196">
        <v>1</v>
      </c>
      <c r="H196">
        <v>1008.05</v>
      </c>
      <c r="I196">
        <v>1008.05</v>
      </c>
    </row>
    <row r="197" spans="1:9" x14ac:dyDescent="0.3">
      <c r="A197" s="10">
        <v>45559</v>
      </c>
      <c r="B197" t="s">
        <v>866</v>
      </c>
      <c r="C197" t="s">
        <v>1061</v>
      </c>
      <c r="D197" t="s">
        <v>1208</v>
      </c>
      <c r="E197" t="s">
        <v>1212</v>
      </c>
      <c r="F197" t="s">
        <v>1221</v>
      </c>
      <c r="G197">
        <v>4</v>
      </c>
      <c r="H197">
        <v>253.27</v>
      </c>
      <c r="I197">
        <v>1013.08</v>
      </c>
    </row>
    <row r="198" spans="1:9" x14ac:dyDescent="0.3">
      <c r="A198" s="10">
        <v>45432</v>
      </c>
      <c r="B198" t="s">
        <v>981</v>
      </c>
      <c r="C198" t="s">
        <v>1141</v>
      </c>
      <c r="D198" t="s">
        <v>1208</v>
      </c>
      <c r="E198" t="s">
        <v>1212</v>
      </c>
      <c r="F198" t="s">
        <v>1221</v>
      </c>
      <c r="G198">
        <v>8</v>
      </c>
      <c r="H198">
        <v>128.31</v>
      </c>
      <c r="I198">
        <v>1026.48</v>
      </c>
    </row>
    <row r="199" spans="1:9" x14ac:dyDescent="0.3">
      <c r="A199" s="10">
        <v>45592</v>
      </c>
      <c r="B199" t="s">
        <v>737</v>
      </c>
      <c r="C199" t="s">
        <v>1081</v>
      </c>
      <c r="D199" t="s">
        <v>1209</v>
      </c>
      <c r="E199" t="s">
        <v>1214</v>
      </c>
      <c r="F199" t="s">
        <v>1220</v>
      </c>
      <c r="G199">
        <v>1</v>
      </c>
      <c r="H199">
        <v>1027</v>
      </c>
      <c r="I199">
        <v>1027</v>
      </c>
    </row>
    <row r="200" spans="1:9" x14ac:dyDescent="0.3">
      <c r="A200" s="10">
        <v>45425</v>
      </c>
      <c r="B200" t="s">
        <v>196</v>
      </c>
      <c r="C200" t="s">
        <v>1092</v>
      </c>
      <c r="D200" t="s">
        <v>1210</v>
      </c>
      <c r="E200" t="s">
        <v>1212</v>
      </c>
      <c r="F200" t="s">
        <v>1221</v>
      </c>
      <c r="G200">
        <v>6</v>
      </c>
      <c r="H200">
        <v>171.44</v>
      </c>
      <c r="I200">
        <v>1028.6400000000001</v>
      </c>
    </row>
    <row r="201" spans="1:9" x14ac:dyDescent="0.3">
      <c r="A201" s="10">
        <v>45519</v>
      </c>
      <c r="B201" t="s">
        <v>202</v>
      </c>
      <c r="C201" t="s">
        <v>1132</v>
      </c>
      <c r="D201" t="s">
        <v>1208</v>
      </c>
      <c r="E201" t="s">
        <v>1211</v>
      </c>
      <c r="F201" t="s">
        <v>1220</v>
      </c>
      <c r="G201">
        <v>1</v>
      </c>
      <c r="H201">
        <v>1038.52</v>
      </c>
      <c r="I201">
        <v>1038.52</v>
      </c>
    </row>
    <row r="202" spans="1:9" x14ac:dyDescent="0.3">
      <c r="A202" s="10">
        <v>45504</v>
      </c>
      <c r="B202" t="s">
        <v>516</v>
      </c>
      <c r="C202" t="s">
        <v>1029</v>
      </c>
      <c r="D202" t="s">
        <v>1208</v>
      </c>
      <c r="E202" t="s">
        <v>1216</v>
      </c>
      <c r="F202" t="s">
        <v>1222</v>
      </c>
      <c r="G202">
        <v>1</v>
      </c>
      <c r="H202">
        <v>1046.44</v>
      </c>
      <c r="I202">
        <v>1046.44</v>
      </c>
    </row>
    <row r="203" spans="1:9" x14ac:dyDescent="0.3">
      <c r="A203" s="10">
        <v>45691</v>
      </c>
      <c r="B203" t="s">
        <v>27</v>
      </c>
      <c r="C203" t="s">
        <v>1027</v>
      </c>
      <c r="D203" t="s">
        <v>1209</v>
      </c>
      <c r="E203" t="s">
        <v>1212</v>
      </c>
      <c r="F203" t="s">
        <v>1221</v>
      </c>
      <c r="G203">
        <v>10</v>
      </c>
      <c r="H203">
        <v>104.66</v>
      </c>
      <c r="I203">
        <v>1046.5999999999999</v>
      </c>
    </row>
    <row r="204" spans="1:9" x14ac:dyDescent="0.3">
      <c r="A204" s="10">
        <v>45575</v>
      </c>
      <c r="B204" t="s">
        <v>433</v>
      </c>
      <c r="C204" t="s">
        <v>1184</v>
      </c>
      <c r="D204" t="s">
        <v>1208</v>
      </c>
      <c r="E204" t="s">
        <v>1216</v>
      </c>
      <c r="F204" t="s">
        <v>1222</v>
      </c>
      <c r="G204">
        <v>1</v>
      </c>
      <c r="H204">
        <v>1057.24</v>
      </c>
      <c r="I204">
        <v>1057.24</v>
      </c>
    </row>
    <row r="205" spans="1:9" x14ac:dyDescent="0.3">
      <c r="A205" s="10">
        <v>45606</v>
      </c>
      <c r="B205" t="s">
        <v>100</v>
      </c>
      <c r="C205" t="s">
        <v>1083</v>
      </c>
      <c r="D205" t="s">
        <v>1207</v>
      </c>
      <c r="E205" t="s">
        <v>1219</v>
      </c>
      <c r="F205" t="s">
        <v>1222</v>
      </c>
      <c r="G205">
        <v>3</v>
      </c>
      <c r="H205">
        <v>354.58</v>
      </c>
      <c r="I205">
        <v>1063.74</v>
      </c>
    </row>
    <row r="206" spans="1:9" x14ac:dyDescent="0.3">
      <c r="A206" s="10">
        <v>45710</v>
      </c>
      <c r="B206" t="s">
        <v>81</v>
      </c>
      <c r="C206" t="s">
        <v>1068</v>
      </c>
      <c r="D206" t="s">
        <v>1209</v>
      </c>
      <c r="E206" t="s">
        <v>1211</v>
      </c>
      <c r="F206" t="s">
        <v>1220</v>
      </c>
      <c r="G206">
        <v>1</v>
      </c>
      <c r="H206">
        <v>1066.0899999999999</v>
      </c>
      <c r="I206">
        <v>1066.0899999999999</v>
      </c>
    </row>
    <row r="207" spans="1:9" x14ac:dyDescent="0.3">
      <c r="A207" s="10">
        <v>45660</v>
      </c>
      <c r="B207" t="s">
        <v>362</v>
      </c>
      <c r="C207" t="s">
        <v>1157</v>
      </c>
      <c r="D207" t="s">
        <v>1210</v>
      </c>
      <c r="E207" t="s">
        <v>1213</v>
      </c>
      <c r="F207" t="s">
        <v>1221</v>
      </c>
      <c r="G207">
        <v>5</v>
      </c>
      <c r="H207">
        <v>214.54</v>
      </c>
      <c r="I207">
        <v>1072.7</v>
      </c>
    </row>
    <row r="208" spans="1:9" x14ac:dyDescent="0.3">
      <c r="A208" s="10">
        <v>45749</v>
      </c>
      <c r="B208" t="s">
        <v>71</v>
      </c>
      <c r="C208" t="s">
        <v>1064</v>
      </c>
      <c r="D208" t="s">
        <v>1209</v>
      </c>
      <c r="E208" t="s">
        <v>1214</v>
      </c>
      <c r="F208" t="s">
        <v>1220</v>
      </c>
      <c r="G208">
        <v>2</v>
      </c>
      <c r="H208">
        <v>536.98</v>
      </c>
      <c r="I208">
        <v>1073.96</v>
      </c>
    </row>
    <row r="209" spans="1:9" x14ac:dyDescent="0.3">
      <c r="A209" s="10">
        <v>45603</v>
      </c>
      <c r="B209" t="s">
        <v>460</v>
      </c>
      <c r="C209" t="s">
        <v>1184</v>
      </c>
      <c r="D209" t="s">
        <v>1210</v>
      </c>
      <c r="E209" t="s">
        <v>1212</v>
      </c>
      <c r="F209" t="s">
        <v>1221</v>
      </c>
      <c r="G209">
        <v>6</v>
      </c>
      <c r="H209">
        <v>179.69</v>
      </c>
      <c r="I209">
        <v>1078.1400000000001</v>
      </c>
    </row>
    <row r="210" spans="1:9" x14ac:dyDescent="0.3">
      <c r="A210" s="10">
        <v>45728</v>
      </c>
      <c r="B210" t="s">
        <v>143</v>
      </c>
      <c r="C210" t="s">
        <v>1108</v>
      </c>
      <c r="D210" t="s">
        <v>1209</v>
      </c>
      <c r="E210" t="s">
        <v>1219</v>
      </c>
      <c r="F210" t="s">
        <v>1222</v>
      </c>
      <c r="G210">
        <v>9</v>
      </c>
      <c r="H210">
        <v>121.85</v>
      </c>
      <c r="I210">
        <v>1096.6500000000001</v>
      </c>
    </row>
    <row r="211" spans="1:9" x14ac:dyDescent="0.3">
      <c r="A211" s="10">
        <v>45437</v>
      </c>
      <c r="B211" t="s">
        <v>307</v>
      </c>
      <c r="C211" t="s">
        <v>1041</v>
      </c>
      <c r="D211" t="s">
        <v>1209</v>
      </c>
      <c r="E211" t="s">
        <v>1215</v>
      </c>
      <c r="F211" t="s">
        <v>1222</v>
      </c>
      <c r="G211">
        <v>1</v>
      </c>
      <c r="H211">
        <v>1106.1600000000001</v>
      </c>
      <c r="I211">
        <v>1106.1600000000001</v>
      </c>
    </row>
    <row r="212" spans="1:9" x14ac:dyDescent="0.3">
      <c r="A212" s="10">
        <v>45440</v>
      </c>
      <c r="B212" t="s">
        <v>24</v>
      </c>
      <c r="C212" t="s">
        <v>1024</v>
      </c>
      <c r="D212" t="s">
        <v>1209</v>
      </c>
      <c r="E212" t="s">
        <v>1211</v>
      </c>
      <c r="F212" t="s">
        <v>1220</v>
      </c>
      <c r="G212">
        <v>3</v>
      </c>
      <c r="H212">
        <v>377.47</v>
      </c>
      <c r="I212">
        <v>1132.4100000000001</v>
      </c>
    </row>
    <row r="213" spans="1:9" x14ac:dyDescent="0.3">
      <c r="A213" s="10">
        <v>45494</v>
      </c>
      <c r="B213" t="s">
        <v>394</v>
      </c>
      <c r="C213" t="s">
        <v>1180</v>
      </c>
      <c r="D213" t="s">
        <v>1209</v>
      </c>
      <c r="E213" t="s">
        <v>1214</v>
      </c>
      <c r="F213" t="s">
        <v>1220</v>
      </c>
      <c r="G213">
        <v>1</v>
      </c>
      <c r="H213">
        <v>1136.71</v>
      </c>
      <c r="I213">
        <v>1136.71</v>
      </c>
    </row>
    <row r="214" spans="1:9" x14ac:dyDescent="0.3">
      <c r="A214" s="10">
        <v>45573</v>
      </c>
      <c r="B214" t="s">
        <v>523</v>
      </c>
      <c r="C214" t="s">
        <v>1056</v>
      </c>
      <c r="D214" t="s">
        <v>1208</v>
      </c>
      <c r="E214" t="s">
        <v>1217</v>
      </c>
      <c r="F214" t="s">
        <v>1220</v>
      </c>
      <c r="G214">
        <v>3</v>
      </c>
      <c r="H214">
        <v>379.2</v>
      </c>
      <c r="I214">
        <v>1137.5999999999999</v>
      </c>
    </row>
    <row r="215" spans="1:9" x14ac:dyDescent="0.3">
      <c r="A215" s="10">
        <v>45434</v>
      </c>
      <c r="B215" t="s">
        <v>759</v>
      </c>
      <c r="C215" t="s">
        <v>1123</v>
      </c>
      <c r="D215" t="s">
        <v>1207</v>
      </c>
      <c r="E215" t="s">
        <v>1211</v>
      </c>
      <c r="F215" t="s">
        <v>1220</v>
      </c>
      <c r="G215">
        <v>10</v>
      </c>
      <c r="H215">
        <v>114.02</v>
      </c>
      <c r="I215">
        <v>1140.2</v>
      </c>
    </row>
    <row r="216" spans="1:9" x14ac:dyDescent="0.3">
      <c r="A216" s="10">
        <v>45715</v>
      </c>
      <c r="B216" t="s">
        <v>244</v>
      </c>
      <c r="C216" t="s">
        <v>1098</v>
      </c>
      <c r="D216" t="s">
        <v>1208</v>
      </c>
      <c r="E216" t="s">
        <v>1212</v>
      </c>
      <c r="F216" t="s">
        <v>1221</v>
      </c>
      <c r="G216">
        <v>9</v>
      </c>
      <c r="H216">
        <v>127.18</v>
      </c>
      <c r="I216">
        <v>1144.6199999999999</v>
      </c>
    </row>
    <row r="217" spans="1:9" x14ac:dyDescent="0.3">
      <c r="A217" s="10">
        <v>45433</v>
      </c>
      <c r="B217" t="s">
        <v>580</v>
      </c>
      <c r="C217" t="s">
        <v>1054</v>
      </c>
      <c r="D217" t="s">
        <v>1210</v>
      </c>
      <c r="E217" t="s">
        <v>1213</v>
      </c>
      <c r="F217" t="s">
        <v>1221</v>
      </c>
      <c r="G217">
        <v>1</v>
      </c>
      <c r="H217">
        <v>1148.43</v>
      </c>
      <c r="I217">
        <v>1148.43</v>
      </c>
    </row>
    <row r="218" spans="1:9" x14ac:dyDescent="0.3">
      <c r="A218" s="10">
        <v>45518</v>
      </c>
      <c r="B218" t="s">
        <v>864</v>
      </c>
      <c r="C218" t="s">
        <v>1131</v>
      </c>
      <c r="D218" t="s">
        <v>1208</v>
      </c>
      <c r="E218" t="s">
        <v>1211</v>
      </c>
      <c r="F218" t="s">
        <v>1220</v>
      </c>
      <c r="G218">
        <v>1</v>
      </c>
      <c r="H218">
        <v>1151.1500000000001</v>
      </c>
      <c r="I218">
        <v>1151.1500000000001</v>
      </c>
    </row>
    <row r="219" spans="1:9" x14ac:dyDescent="0.3">
      <c r="A219" s="10">
        <v>45659</v>
      </c>
      <c r="B219" t="s">
        <v>14</v>
      </c>
      <c r="C219" t="s">
        <v>1014</v>
      </c>
      <c r="D219" t="s">
        <v>1210</v>
      </c>
      <c r="E219" t="s">
        <v>1215</v>
      </c>
      <c r="F219" t="s">
        <v>1222</v>
      </c>
      <c r="G219">
        <v>2</v>
      </c>
      <c r="H219">
        <v>576.09</v>
      </c>
      <c r="I219">
        <v>1152.18</v>
      </c>
    </row>
    <row r="220" spans="1:9" x14ac:dyDescent="0.3">
      <c r="A220" s="10">
        <v>45456</v>
      </c>
      <c r="B220" t="s">
        <v>969</v>
      </c>
      <c r="C220" t="s">
        <v>1089</v>
      </c>
      <c r="D220" t="s">
        <v>1209</v>
      </c>
      <c r="E220" t="s">
        <v>1218</v>
      </c>
      <c r="F220" t="s">
        <v>1221</v>
      </c>
      <c r="G220">
        <v>8</v>
      </c>
      <c r="H220">
        <v>144.76</v>
      </c>
      <c r="I220">
        <v>1158.08</v>
      </c>
    </row>
    <row r="221" spans="1:9" x14ac:dyDescent="0.3">
      <c r="A221" s="10">
        <v>45525</v>
      </c>
      <c r="B221" t="s">
        <v>54</v>
      </c>
      <c r="C221" t="s">
        <v>1030</v>
      </c>
      <c r="D221" t="s">
        <v>1209</v>
      </c>
      <c r="E221" t="s">
        <v>1216</v>
      </c>
      <c r="F221" t="s">
        <v>1222</v>
      </c>
      <c r="G221">
        <v>9</v>
      </c>
      <c r="H221">
        <v>129.37</v>
      </c>
      <c r="I221">
        <v>1164.33</v>
      </c>
    </row>
    <row r="222" spans="1:9" x14ac:dyDescent="0.3">
      <c r="A222" s="10">
        <v>45618</v>
      </c>
      <c r="B222" t="s">
        <v>893</v>
      </c>
      <c r="C222" t="s">
        <v>1048</v>
      </c>
      <c r="D222" t="s">
        <v>1210</v>
      </c>
      <c r="E222" t="s">
        <v>1218</v>
      </c>
      <c r="F222" t="s">
        <v>1221</v>
      </c>
      <c r="G222">
        <v>1</v>
      </c>
      <c r="H222">
        <v>1166.1199999999999</v>
      </c>
      <c r="I222">
        <v>1166.1199999999999</v>
      </c>
    </row>
    <row r="223" spans="1:9" x14ac:dyDescent="0.3">
      <c r="A223" s="10">
        <v>45574</v>
      </c>
      <c r="B223" t="s">
        <v>797</v>
      </c>
      <c r="C223" t="s">
        <v>1056</v>
      </c>
      <c r="D223" t="s">
        <v>1207</v>
      </c>
      <c r="E223" t="s">
        <v>1212</v>
      </c>
      <c r="F223" t="s">
        <v>1221</v>
      </c>
      <c r="G223">
        <v>3</v>
      </c>
      <c r="H223">
        <v>389.23</v>
      </c>
      <c r="I223">
        <v>1167.69</v>
      </c>
    </row>
    <row r="224" spans="1:9" x14ac:dyDescent="0.3">
      <c r="A224" s="10">
        <v>45747</v>
      </c>
      <c r="B224" t="s">
        <v>468</v>
      </c>
      <c r="C224" t="s">
        <v>1143</v>
      </c>
      <c r="D224" t="s">
        <v>1208</v>
      </c>
      <c r="E224" t="s">
        <v>1217</v>
      </c>
      <c r="F224" t="s">
        <v>1220</v>
      </c>
      <c r="G224">
        <v>7</v>
      </c>
      <c r="H224">
        <v>167.86</v>
      </c>
      <c r="I224">
        <v>1175.02</v>
      </c>
    </row>
    <row r="225" spans="1:9" x14ac:dyDescent="0.3">
      <c r="A225" s="10">
        <v>45509</v>
      </c>
      <c r="B225" t="s">
        <v>526</v>
      </c>
      <c r="C225" t="s">
        <v>1120</v>
      </c>
      <c r="D225" t="s">
        <v>1208</v>
      </c>
      <c r="E225" t="s">
        <v>1211</v>
      </c>
      <c r="F225" t="s">
        <v>1220</v>
      </c>
      <c r="G225">
        <v>1</v>
      </c>
      <c r="H225">
        <v>1177.8599999999999</v>
      </c>
      <c r="I225">
        <v>1177.8599999999999</v>
      </c>
    </row>
    <row r="226" spans="1:9" x14ac:dyDescent="0.3">
      <c r="A226" s="10">
        <v>45666</v>
      </c>
      <c r="B226" t="s">
        <v>811</v>
      </c>
      <c r="C226" t="s">
        <v>1035</v>
      </c>
      <c r="D226" t="s">
        <v>1210</v>
      </c>
      <c r="E226" t="s">
        <v>1214</v>
      </c>
      <c r="F226" t="s">
        <v>1220</v>
      </c>
      <c r="G226">
        <v>1</v>
      </c>
      <c r="H226">
        <v>1178.0999999999999</v>
      </c>
      <c r="I226">
        <v>1178.0999999999999</v>
      </c>
    </row>
    <row r="227" spans="1:9" x14ac:dyDescent="0.3">
      <c r="A227" s="10">
        <v>45488</v>
      </c>
      <c r="B227" t="s">
        <v>341</v>
      </c>
      <c r="C227" t="s">
        <v>1041</v>
      </c>
      <c r="D227" t="s">
        <v>1207</v>
      </c>
      <c r="E227" t="s">
        <v>1219</v>
      </c>
      <c r="F227" t="s">
        <v>1222</v>
      </c>
      <c r="G227">
        <v>2</v>
      </c>
      <c r="H227">
        <v>596.91999999999996</v>
      </c>
      <c r="I227">
        <v>1193.8399999999999</v>
      </c>
    </row>
    <row r="228" spans="1:9" x14ac:dyDescent="0.3">
      <c r="A228" s="10">
        <v>45747</v>
      </c>
      <c r="B228" t="s">
        <v>740</v>
      </c>
      <c r="C228" t="s">
        <v>1100</v>
      </c>
      <c r="D228" t="s">
        <v>1209</v>
      </c>
      <c r="E228" t="s">
        <v>1217</v>
      </c>
      <c r="F228" t="s">
        <v>1220</v>
      </c>
      <c r="G228">
        <v>9</v>
      </c>
      <c r="H228">
        <v>132.69</v>
      </c>
      <c r="I228">
        <v>1194.21</v>
      </c>
    </row>
    <row r="229" spans="1:9" x14ac:dyDescent="0.3">
      <c r="A229" s="10">
        <v>45502</v>
      </c>
      <c r="B229" t="s">
        <v>538</v>
      </c>
      <c r="C229" t="s">
        <v>1078</v>
      </c>
      <c r="D229" t="s">
        <v>1210</v>
      </c>
      <c r="E229" t="s">
        <v>1219</v>
      </c>
      <c r="F229" t="s">
        <v>1222</v>
      </c>
      <c r="G229">
        <v>6</v>
      </c>
      <c r="H229">
        <v>199.13</v>
      </c>
      <c r="I229">
        <v>1194.78</v>
      </c>
    </row>
    <row r="230" spans="1:9" x14ac:dyDescent="0.3">
      <c r="A230" s="10">
        <v>45643</v>
      </c>
      <c r="B230" t="s">
        <v>445</v>
      </c>
      <c r="C230" t="s">
        <v>1136</v>
      </c>
      <c r="D230" t="s">
        <v>1207</v>
      </c>
      <c r="E230" t="s">
        <v>1215</v>
      </c>
      <c r="F230" t="s">
        <v>1222</v>
      </c>
      <c r="G230">
        <v>5</v>
      </c>
      <c r="H230">
        <v>239.79</v>
      </c>
      <c r="I230">
        <v>1198.95</v>
      </c>
    </row>
    <row r="231" spans="1:9" x14ac:dyDescent="0.3">
      <c r="A231" s="10">
        <v>45668</v>
      </c>
      <c r="B231" t="s">
        <v>758</v>
      </c>
      <c r="C231" t="s">
        <v>1183</v>
      </c>
      <c r="D231" t="s">
        <v>1208</v>
      </c>
      <c r="E231" t="s">
        <v>1217</v>
      </c>
      <c r="F231" t="s">
        <v>1220</v>
      </c>
      <c r="G231">
        <v>6</v>
      </c>
      <c r="H231">
        <v>201.04</v>
      </c>
      <c r="I231">
        <v>1206.24</v>
      </c>
    </row>
    <row r="232" spans="1:9" x14ac:dyDescent="0.3">
      <c r="A232" s="10">
        <v>45408</v>
      </c>
      <c r="B232" t="s">
        <v>807</v>
      </c>
      <c r="C232" t="s">
        <v>1089</v>
      </c>
      <c r="D232" t="s">
        <v>1209</v>
      </c>
      <c r="E232" t="s">
        <v>1212</v>
      </c>
      <c r="F232" t="s">
        <v>1221</v>
      </c>
      <c r="G232">
        <v>1</v>
      </c>
      <c r="H232">
        <v>1208.51</v>
      </c>
      <c r="I232">
        <v>1208.51</v>
      </c>
    </row>
    <row r="233" spans="1:9" x14ac:dyDescent="0.3">
      <c r="A233" s="10">
        <v>45722</v>
      </c>
      <c r="B233" t="s">
        <v>685</v>
      </c>
      <c r="C233" t="s">
        <v>1164</v>
      </c>
      <c r="D233" t="s">
        <v>1210</v>
      </c>
      <c r="E233" t="s">
        <v>1219</v>
      </c>
      <c r="F233" t="s">
        <v>1222</v>
      </c>
      <c r="G233">
        <v>2</v>
      </c>
      <c r="H233">
        <v>607.16</v>
      </c>
      <c r="I233">
        <v>1214.32</v>
      </c>
    </row>
    <row r="234" spans="1:9" x14ac:dyDescent="0.3">
      <c r="A234" s="10">
        <v>45704</v>
      </c>
      <c r="B234" t="s">
        <v>36</v>
      </c>
      <c r="C234" t="s">
        <v>1035</v>
      </c>
      <c r="D234" t="s">
        <v>1208</v>
      </c>
      <c r="E234" t="s">
        <v>1213</v>
      </c>
      <c r="F234" t="s">
        <v>1221</v>
      </c>
      <c r="G234">
        <v>3</v>
      </c>
      <c r="H234">
        <v>404.93</v>
      </c>
      <c r="I234">
        <v>1214.79</v>
      </c>
    </row>
    <row r="235" spans="1:9" x14ac:dyDescent="0.3">
      <c r="A235" s="10">
        <v>45648</v>
      </c>
      <c r="B235" t="s">
        <v>210</v>
      </c>
      <c r="C235" t="s">
        <v>1039</v>
      </c>
      <c r="D235" t="s">
        <v>1210</v>
      </c>
      <c r="E235" t="s">
        <v>1216</v>
      </c>
      <c r="F235" t="s">
        <v>1222</v>
      </c>
      <c r="G235">
        <v>3</v>
      </c>
      <c r="H235">
        <v>405.4</v>
      </c>
      <c r="I235">
        <v>1216.2</v>
      </c>
    </row>
    <row r="236" spans="1:9" x14ac:dyDescent="0.3">
      <c r="A236" s="10">
        <v>45426</v>
      </c>
      <c r="B236" t="s">
        <v>701</v>
      </c>
      <c r="C236" t="s">
        <v>1079</v>
      </c>
      <c r="D236" t="s">
        <v>1210</v>
      </c>
      <c r="E236" t="s">
        <v>1217</v>
      </c>
      <c r="F236" t="s">
        <v>1220</v>
      </c>
      <c r="G236">
        <v>1</v>
      </c>
      <c r="H236">
        <v>1226.72</v>
      </c>
      <c r="I236">
        <v>1226.72</v>
      </c>
    </row>
    <row r="237" spans="1:9" x14ac:dyDescent="0.3">
      <c r="A237" s="10">
        <v>45714</v>
      </c>
      <c r="B237" t="s">
        <v>75</v>
      </c>
      <c r="C237" t="s">
        <v>1018</v>
      </c>
      <c r="D237" t="s">
        <v>1207</v>
      </c>
      <c r="E237" t="s">
        <v>1218</v>
      </c>
      <c r="F237" t="s">
        <v>1221</v>
      </c>
      <c r="G237">
        <v>4</v>
      </c>
      <c r="H237">
        <v>307.36</v>
      </c>
      <c r="I237">
        <v>1229.44</v>
      </c>
    </row>
    <row r="238" spans="1:9" x14ac:dyDescent="0.3">
      <c r="A238" s="10">
        <v>45683</v>
      </c>
      <c r="B238" t="s">
        <v>452</v>
      </c>
      <c r="C238" t="s">
        <v>1188</v>
      </c>
      <c r="D238" t="s">
        <v>1208</v>
      </c>
      <c r="E238" t="s">
        <v>1219</v>
      </c>
      <c r="F238" t="s">
        <v>1222</v>
      </c>
      <c r="G238">
        <v>3</v>
      </c>
      <c r="H238">
        <v>410.69</v>
      </c>
      <c r="I238">
        <v>1232.07</v>
      </c>
    </row>
    <row r="239" spans="1:9" x14ac:dyDescent="0.3">
      <c r="A239" s="10">
        <v>45738</v>
      </c>
      <c r="B239" t="s">
        <v>903</v>
      </c>
      <c r="C239" t="s">
        <v>1178</v>
      </c>
      <c r="D239" t="s">
        <v>1208</v>
      </c>
      <c r="E239" t="s">
        <v>1217</v>
      </c>
      <c r="F239" t="s">
        <v>1220</v>
      </c>
      <c r="G239">
        <v>1</v>
      </c>
      <c r="H239">
        <v>1237.23</v>
      </c>
      <c r="I239">
        <v>1237.23</v>
      </c>
    </row>
    <row r="240" spans="1:9" x14ac:dyDescent="0.3">
      <c r="A240" s="10">
        <v>45465</v>
      </c>
      <c r="B240" t="s">
        <v>528</v>
      </c>
      <c r="C240" t="s">
        <v>1152</v>
      </c>
      <c r="D240" t="s">
        <v>1207</v>
      </c>
      <c r="E240" t="s">
        <v>1217</v>
      </c>
      <c r="F240" t="s">
        <v>1220</v>
      </c>
      <c r="G240">
        <v>6</v>
      </c>
      <c r="H240">
        <v>206.65</v>
      </c>
      <c r="I240">
        <v>1239.9000000000001</v>
      </c>
    </row>
    <row r="241" spans="1:9" x14ac:dyDescent="0.3">
      <c r="A241" s="10">
        <v>45409</v>
      </c>
      <c r="B241" t="s">
        <v>384</v>
      </c>
      <c r="C241" t="s">
        <v>1178</v>
      </c>
      <c r="D241" t="s">
        <v>1207</v>
      </c>
      <c r="E241" t="s">
        <v>1215</v>
      </c>
      <c r="F241" t="s">
        <v>1222</v>
      </c>
      <c r="G241">
        <v>1</v>
      </c>
      <c r="H241">
        <v>1244.8699999999999</v>
      </c>
      <c r="I241">
        <v>1244.8699999999999</v>
      </c>
    </row>
    <row r="242" spans="1:9" x14ac:dyDescent="0.3">
      <c r="A242" s="10">
        <v>45498</v>
      </c>
      <c r="B242" t="s">
        <v>364</v>
      </c>
      <c r="C242" t="s">
        <v>1038</v>
      </c>
      <c r="D242" t="s">
        <v>1209</v>
      </c>
      <c r="E242" t="s">
        <v>1216</v>
      </c>
      <c r="F242" t="s">
        <v>1222</v>
      </c>
      <c r="G242">
        <v>2</v>
      </c>
      <c r="H242">
        <v>625.82000000000005</v>
      </c>
      <c r="I242">
        <v>1251.6400000000001</v>
      </c>
    </row>
    <row r="243" spans="1:9" x14ac:dyDescent="0.3">
      <c r="A243" s="10">
        <v>45758</v>
      </c>
      <c r="B243" t="s">
        <v>936</v>
      </c>
      <c r="C243" t="s">
        <v>1069</v>
      </c>
      <c r="D243" t="s">
        <v>1209</v>
      </c>
      <c r="E243" t="s">
        <v>1213</v>
      </c>
      <c r="F243" t="s">
        <v>1221</v>
      </c>
      <c r="G243">
        <v>4</v>
      </c>
      <c r="H243">
        <v>313.66000000000003</v>
      </c>
      <c r="I243">
        <v>1254.6400000000001</v>
      </c>
    </row>
    <row r="244" spans="1:9" x14ac:dyDescent="0.3">
      <c r="A244" s="10">
        <v>45551</v>
      </c>
      <c r="B244" t="s">
        <v>572</v>
      </c>
      <c r="C244" t="s">
        <v>1129</v>
      </c>
      <c r="D244" t="s">
        <v>1210</v>
      </c>
      <c r="E244" t="s">
        <v>1214</v>
      </c>
      <c r="F244" t="s">
        <v>1220</v>
      </c>
      <c r="G244">
        <v>3</v>
      </c>
      <c r="H244">
        <v>419.72</v>
      </c>
      <c r="I244">
        <v>1259.1600000000001</v>
      </c>
    </row>
    <row r="245" spans="1:9" x14ac:dyDescent="0.3">
      <c r="A245" s="10">
        <v>45492</v>
      </c>
      <c r="B245" t="s">
        <v>423</v>
      </c>
      <c r="C245" t="s">
        <v>1173</v>
      </c>
      <c r="D245" t="s">
        <v>1207</v>
      </c>
      <c r="E245" t="s">
        <v>1213</v>
      </c>
      <c r="F245" t="s">
        <v>1221</v>
      </c>
      <c r="G245">
        <v>1</v>
      </c>
      <c r="H245">
        <v>1260.21</v>
      </c>
      <c r="I245">
        <v>1260.21</v>
      </c>
    </row>
    <row r="246" spans="1:9" x14ac:dyDescent="0.3">
      <c r="A246" s="10">
        <v>45521</v>
      </c>
      <c r="B246" t="s">
        <v>624</v>
      </c>
      <c r="C246" t="s">
        <v>1104</v>
      </c>
      <c r="D246" t="s">
        <v>1208</v>
      </c>
      <c r="E246" t="s">
        <v>1216</v>
      </c>
      <c r="F246" t="s">
        <v>1222</v>
      </c>
      <c r="G246">
        <v>3</v>
      </c>
      <c r="H246">
        <v>420.37</v>
      </c>
      <c r="I246">
        <v>1261.1099999999999</v>
      </c>
    </row>
    <row r="247" spans="1:9" x14ac:dyDescent="0.3">
      <c r="A247" s="10">
        <v>45617</v>
      </c>
      <c r="B247" t="s">
        <v>985</v>
      </c>
      <c r="C247" t="s">
        <v>1069</v>
      </c>
      <c r="D247" t="s">
        <v>1207</v>
      </c>
      <c r="E247" t="s">
        <v>1216</v>
      </c>
      <c r="F247" t="s">
        <v>1222</v>
      </c>
      <c r="G247">
        <v>2</v>
      </c>
      <c r="H247">
        <v>631.27</v>
      </c>
      <c r="I247">
        <v>1262.54</v>
      </c>
    </row>
    <row r="248" spans="1:9" x14ac:dyDescent="0.3">
      <c r="A248" s="10">
        <v>45712</v>
      </c>
      <c r="B248" t="s">
        <v>397</v>
      </c>
      <c r="C248" t="s">
        <v>1181</v>
      </c>
      <c r="D248" t="s">
        <v>1208</v>
      </c>
      <c r="E248" t="s">
        <v>1216</v>
      </c>
      <c r="F248" t="s">
        <v>1222</v>
      </c>
      <c r="G248">
        <v>4</v>
      </c>
      <c r="H248">
        <v>317.06</v>
      </c>
      <c r="I248">
        <v>1268.24</v>
      </c>
    </row>
    <row r="249" spans="1:9" x14ac:dyDescent="0.3">
      <c r="A249" s="10">
        <v>45430</v>
      </c>
      <c r="B249" t="s">
        <v>829</v>
      </c>
      <c r="C249" t="s">
        <v>1150</v>
      </c>
      <c r="D249" t="s">
        <v>1207</v>
      </c>
      <c r="E249" t="s">
        <v>1213</v>
      </c>
      <c r="F249" t="s">
        <v>1221</v>
      </c>
      <c r="G249">
        <v>1</v>
      </c>
      <c r="H249">
        <v>1273.54</v>
      </c>
      <c r="I249">
        <v>1273.54</v>
      </c>
    </row>
    <row r="250" spans="1:9" x14ac:dyDescent="0.3">
      <c r="A250" s="10">
        <v>45647</v>
      </c>
      <c r="B250" t="s">
        <v>535</v>
      </c>
      <c r="C250" t="s">
        <v>1179</v>
      </c>
      <c r="D250" t="s">
        <v>1209</v>
      </c>
      <c r="E250" t="s">
        <v>1215</v>
      </c>
      <c r="F250" t="s">
        <v>1222</v>
      </c>
      <c r="G250">
        <v>7</v>
      </c>
      <c r="H250">
        <v>182.82</v>
      </c>
      <c r="I250">
        <v>1279.74</v>
      </c>
    </row>
    <row r="251" spans="1:9" x14ac:dyDescent="0.3">
      <c r="A251" s="10">
        <v>45591</v>
      </c>
      <c r="B251" t="s">
        <v>497</v>
      </c>
      <c r="C251" t="s">
        <v>1193</v>
      </c>
      <c r="D251" t="s">
        <v>1208</v>
      </c>
      <c r="E251" t="s">
        <v>1215</v>
      </c>
      <c r="F251" t="s">
        <v>1222</v>
      </c>
      <c r="G251">
        <v>4</v>
      </c>
      <c r="H251">
        <v>322.72000000000003</v>
      </c>
      <c r="I251">
        <v>1290.8800000000001</v>
      </c>
    </row>
    <row r="252" spans="1:9" x14ac:dyDescent="0.3">
      <c r="A252" s="10">
        <v>45657</v>
      </c>
      <c r="B252" t="s">
        <v>26</v>
      </c>
      <c r="C252" t="s">
        <v>1026</v>
      </c>
      <c r="D252" t="s">
        <v>1208</v>
      </c>
      <c r="E252" t="s">
        <v>1215</v>
      </c>
      <c r="F252" t="s">
        <v>1222</v>
      </c>
      <c r="G252">
        <v>1</v>
      </c>
      <c r="H252">
        <v>1293.04</v>
      </c>
      <c r="I252">
        <v>1293.04</v>
      </c>
    </row>
    <row r="253" spans="1:9" x14ac:dyDescent="0.3">
      <c r="A253" s="10">
        <v>45562</v>
      </c>
      <c r="B253" t="s">
        <v>566</v>
      </c>
      <c r="C253" t="s">
        <v>1198</v>
      </c>
      <c r="D253" t="s">
        <v>1209</v>
      </c>
      <c r="E253" t="s">
        <v>1215</v>
      </c>
      <c r="F253" t="s">
        <v>1222</v>
      </c>
      <c r="G253">
        <v>8</v>
      </c>
      <c r="H253">
        <v>161.84</v>
      </c>
      <c r="I253">
        <v>1294.72</v>
      </c>
    </row>
    <row r="254" spans="1:9" x14ac:dyDescent="0.3">
      <c r="A254" s="10">
        <v>45462</v>
      </c>
      <c r="B254" t="s">
        <v>789</v>
      </c>
      <c r="C254" t="s">
        <v>1196</v>
      </c>
      <c r="D254" t="s">
        <v>1209</v>
      </c>
      <c r="E254" t="s">
        <v>1213</v>
      </c>
      <c r="F254" t="s">
        <v>1221</v>
      </c>
      <c r="G254">
        <v>5</v>
      </c>
      <c r="H254">
        <v>259.91000000000003</v>
      </c>
      <c r="I254">
        <v>1299.55</v>
      </c>
    </row>
    <row r="255" spans="1:9" x14ac:dyDescent="0.3">
      <c r="A255" s="10">
        <v>45746</v>
      </c>
      <c r="B255" t="s">
        <v>135</v>
      </c>
      <c r="C255" t="s">
        <v>1089</v>
      </c>
      <c r="D255" t="s">
        <v>1210</v>
      </c>
      <c r="E255" t="s">
        <v>1219</v>
      </c>
      <c r="F255" t="s">
        <v>1222</v>
      </c>
      <c r="G255">
        <v>8</v>
      </c>
      <c r="H255">
        <v>162.86000000000001</v>
      </c>
      <c r="I255">
        <v>1302.8800000000001</v>
      </c>
    </row>
    <row r="256" spans="1:9" x14ac:dyDescent="0.3">
      <c r="A256" s="10">
        <v>45621</v>
      </c>
      <c r="B256" t="s">
        <v>770</v>
      </c>
      <c r="C256" t="s">
        <v>1197</v>
      </c>
      <c r="D256" t="s">
        <v>1208</v>
      </c>
      <c r="E256" t="s">
        <v>1213</v>
      </c>
      <c r="F256" t="s">
        <v>1221</v>
      </c>
      <c r="G256">
        <v>9</v>
      </c>
      <c r="H256">
        <v>144.93</v>
      </c>
      <c r="I256">
        <v>1304.3699999999999</v>
      </c>
    </row>
    <row r="257" spans="1:9" x14ac:dyDescent="0.3">
      <c r="A257" s="10">
        <v>45421</v>
      </c>
      <c r="B257" t="s">
        <v>656</v>
      </c>
      <c r="C257" t="s">
        <v>1018</v>
      </c>
      <c r="D257" t="s">
        <v>1210</v>
      </c>
      <c r="E257" t="s">
        <v>1212</v>
      </c>
      <c r="F257" t="s">
        <v>1221</v>
      </c>
      <c r="G257">
        <v>1</v>
      </c>
      <c r="H257">
        <v>1307.57</v>
      </c>
      <c r="I257">
        <v>1307.57</v>
      </c>
    </row>
    <row r="258" spans="1:9" x14ac:dyDescent="0.3">
      <c r="A258" s="10">
        <v>45734</v>
      </c>
      <c r="B258" t="s">
        <v>175</v>
      </c>
      <c r="C258" t="s">
        <v>1123</v>
      </c>
      <c r="D258" t="s">
        <v>1210</v>
      </c>
      <c r="E258" t="s">
        <v>1214</v>
      </c>
      <c r="F258" t="s">
        <v>1220</v>
      </c>
      <c r="G258">
        <v>2</v>
      </c>
      <c r="H258">
        <v>656.62</v>
      </c>
      <c r="I258">
        <v>1313.24</v>
      </c>
    </row>
    <row r="259" spans="1:9" x14ac:dyDescent="0.3">
      <c r="A259" s="10">
        <v>45700</v>
      </c>
      <c r="B259" t="s">
        <v>914</v>
      </c>
      <c r="C259" t="s">
        <v>1106</v>
      </c>
      <c r="D259" t="s">
        <v>1207</v>
      </c>
      <c r="E259" t="s">
        <v>1211</v>
      </c>
      <c r="F259" t="s">
        <v>1220</v>
      </c>
      <c r="G259">
        <v>4</v>
      </c>
      <c r="H259">
        <v>330.09</v>
      </c>
      <c r="I259">
        <v>1320.36</v>
      </c>
    </row>
    <row r="260" spans="1:9" x14ac:dyDescent="0.3">
      <c r="A260" s="10">
        <v>45674</v>
      </c>
      <c r="B260" t="s">
        <v>55</v>
      </c>
      <c r="C260" t="s">
        <v>1051</v>
      </c>
      <c r="D260" t="s">
        <v>1207</v>
      </c>
      <c r="E260" t="s">
        <v>1214</v>
      </c>
      <c r="F260" t="s">
        <v>1220</v>
      </c>
      <c r="G260">
        <v>7</v>
      </c>
      <c r="H260">
        <v>188.63</v>
      </c>
      <c r="I260">
        <v>1320.41</v>
      </c>
    </row>
    <row r="261" spans="1:9" x14ac:dyDescent="0.3">
      <c r="A261" s="10">
        <v>45520</v>
      </c>
      <c r="B261" t="s">
        <v>765</v>
      </c>
      <c r="C261" t="s">
        <v>1158</v>
      </c>
      <c r="D261" t="s">
        <v>1207</v>
      </c>
      <c r="E261" t="s">
        <v>1219</v>
      </c>
      <c r="F261" t="s">
        <v>1222</v>
      </c>
      <c r="G261">
        <v>10</v>
      </c>
      <c r="H261">
        <v>132.13999999999999</v>
      </c>
      <c r="I261">
        <v>1321.4</v>
      </c>
    </row>
    <row r="262" spans="1:9" x14ac:dyDescent="0.3">
      <c r="A262" s="10">
        <v>45558</v>
      </c>
      <c r="B262" t="s">
        <v>869</v>
      </c>
      <c r="C262" t="s">
        <v>1120</v>
      </c>
      <c r="D262" t="s">
        <v>1207</v>
      </c>
      <c r="E262" t="s">
        <v>1219</v>
      </c>
      <c r="F262" t="s">
        <v>1222</v>
      </c>
      <c r="G262">
        <v>3</v>
      </c>
      <c r="H262">
        <v>441.5</v>
      </c>
      <c r="I262">
        <v>1324.5</v>
      </c>
    </row>
    <row r="263" spans="1:9" x14ac:dyDescent="0.3">
      <c r="A263" s="10">
        <v>45514</v>
      </c>
      <c r="B263" t="s">
        <v>980</v>
      </c>
      <c r="C263" t="s">
        <v>1012</v>
      </c>
      <c r="D263" t="s">
        <v>1207</v>
      </c>
      <c r="E263" t="s">
        <v>1218</v>
      </c>
      <c r="F263" t="s">
        <v>1221</v>
      </c>
      <c r="G263">
        <v>4</v>
      </c>
      <c r="H263">
        <v>333.14</v>
      </c>
      <c r="I263">
        <v>1332.56</v>
      </c>
    </row>
    <row r="264" spans="1:9" x14ac:dyDescent="0.3">
      <c r="A264" s="10">
        <v>45466</v>
      </c>
      <c r="B264" t="s">
        <v>785</v>
      </c>
      <c r="C264" t="s">
        <v>1176</v>
      </c>
      <c r="D264" t="s">
        <v>1209</v>
      </c>
      <c r="E264" t="s">
        <v>1213</v>
      </c>
      <c r="F264" t="s">
        <v>1221</v>
      </c>
      <c r="G264">
        <v>1</v>
      </c>
      <c r="H264">
        <v>1337.29</v>
      </c>
      <c r="I264">
        <v>1337.29</v>
      </c>
    </row>
    <row r="265" spans="1:9" x14ac:dyDescent="0.3">
      <c r="A265" s="10">
        <v>45620</v>
      </c>
      <c r="B265" t="s">
        <v>704</v>
      </c>
      <c r="C265" t="s">
        <v>1071</v>
      </c>
      <c r="D265" t="s">
        <v>1210</v>
      </c>
      <c r="E265" t="s">
        <v>1215</v>
      </c>
      <c r="F265" t="s">
        <v>1222</v>
      </c>
      <c r="G265">
        <v>1</v>
      </c>
      <c r="H265">
        <v>1346.35</v>
      </c>
      <c r="I265">
        <v>1346.35</v>
      </c>
    </row>
    <row r="266" spans="1:9" x14ac:dyDescent="0.3">
      <c r="A266" s="10">
        <v>45722</v>
      </c>
      <c r="B266" t="s">
        <v>794</v>
      </c>
      <c r="C266" t="s">
        <v>1169</v>
      </c>
      <c r="D266" t="s">
        <v>1209</v>
      </c>
      <c r="E266" t="s">
        <v>1213</v>
      </c>
      <c r="F266" t="s">
        <v>1221</v>
      </c>
      <c r="G266">
        <v>1</v>
      </c>
      <c r="H266">
        <v>1346.48</v>
      </c>
      <c r="I266">
        <v>1346.48</v>
      </c>
    </row>
    <row r="267" spans="1:9" x14ac:dyDescent="0.3">
      <c r="A267" s="10">
        <v>45670</v>
      </c>
      <c r="B267" t="s">
        <v>817</v>
      </c>
      <c r="C267" t="s">
        <v>1079</v>
      </c>
      <c r="D267" t="s">
        <v>1208</v>
      </c>
      <c r="E267" t="s">
        <v>1216</v>
      </c>
      <c r="F267" t="s">
        <v>1222</v>
      </c>
      <c r="G267">
        <v>5</v>
      </c>
      <c r="H267">
        <v>270.8</v>
      </c>
      <c r="I267">
        <v>1354</v>
      </c>
    </row>
    <row r="268" spans="1:9" x14ac:dyDescent="0.3">
      <c r="A268" s="10">
        <v>45643</v>
      </c>
      <c r="B268" t="s">
        <v>455</v>
      </c>
      <c r="C268" t="s">
        <v>1156</v>
      </c>
      <c r="D268" t="s">
        <v>1208</v>
      </c>
      <c r="E268" t="s">
        <v>1214</v>
      </c>
      <c r="F268" t="s">
        <v>1220</v>
      </c>
      <c r="G268">
        <v>8</v>
      </c>
      <c r="H268">
        <v>169.39</v>
      </c>
      <c r="I268">
        <v>1355.12</v>
      </c>
    </row>
    <row r="269" spans="1:9" x14ac:dyDescent="0.3">
      <c r="A269" s="10">
        <v>45432</v>
      </c>
      <c r="B269" t="s">
        <v>464</v>
      </c>
      <c r="C269" t="s">
        <v>1084</v>
      </c>
      <c r="D269" t="s">
        <v>1208</v>
      </c>
      <c r="E269" t="s">
        <v>1212</v>
      </c>
      <c r="F269" t="s">
        <v>1221</v>
      </c>
      <c r="G269">
        <v>2</v>
      </c>
      <c r="H269">
        <v>679.11</v>
      </c>
      <c r="I269">
        <v>1358.22</v>
      </c>
    </row>
    <row r="270" spans="1:9" x14ac:dyDescent="0.3">
      <c r="A270" s="10">
        <v>45477</v>
      </c>
      <c r="B270" t="s">
        <v>965</v>
      </c>
      <c r="C270" t="s">
        <v>1028</v>
      </c>
      <c r="D270" t="s">
        <v>1207</v>
      </c>
      <c r="E270" t="s">
        <v>1213</v>
      </c>
      <c r="F270" t="s">
        <v>1221</v>
      </c>
      <c r="G270">
        <v>2</v>
      </c>
      <c r="H270">
        <v>682.9</v>
      </c>
      <c r="I270">
        <v>1365.8</v>
      </c>
    </row>
    <row r="271" spans="1:9" x14ac:dyDescent="0.3">
      <c r="A271" s="10">
        <v>45518</v>
      </c>
      <c r="B271" t="s">
        <v>310</v>
      </c>
      <c r="C271" t="s">
        <v>1157</v>
      </c>
      <c r="D271" t="s">
        <v>1207</v>
      </c>
      <c r="E271" t="s">
        <v>1219</v>
      </c>
      <c r="F271" t="s">
        <v>1222</v>
      </c>
      <c r="G271">
        <v>2</v>
      </c>
      <c r="H271">
        <v>683.54</v>
      </c>
      <c r="I271">
        <v>1367.08</v>
      </c>
    </row>
    <row r="272" spans="1:9" x14ac:dyDescent="0.3">
      <c r="A272" s="10">
        <v>45442</v>
      </c>
      <c r="B272" t="s">
        <v>9</v>
      </c>
      <c r="C272" t="s">
        <v>1009</v>
      </c>
      <c r="D272" t="s">
        <v>1207</v>
      </c>
      <c r="E272" t="s">
        <v>1211</v>
      </c>
      <c r="F272" t="s">
        <v>1220</v>
      </c>
      <c r="G272">
        <v>4</v>
      </c>
      <c r="H272">
        <v>342.58</v>
      </c>
      <c r="I272">
        <v>1370.32</v>
      </c>
    </row>
    <row r="273" spans="1:9" x14ac:dyDescent="0.3">
      <c r="A273" s="10">
        <v>45518</v>
      </c>
      <c r="B273" t="s">
        <v>628</v>
      </c>
      <c r="C273" t="s">
        <v>1160</v>
      </c>
      <c r="D273" t="s">
        <v>1207</v>
      </c>
      <c r="E273" t="s">
        <v>1214</v>
      </c>
      <c r="F273" t="s">
        <v>1220</v>
      </c>
      <c r="G273">
        <v>3</v>
      </c>
      <c r="H273">
        <v>457.72</v>
      </c>
      <c r="I273">
        <v>1373.16</v>
      </c>
    </row>
    <row r="274" spans="1:9" x14ac:dyDescent="0.3">
      <c r="A274" s="10">
        <v>45567</v>
      </c>
      <c r="B274" t="s">
        <v>195</v>
      </c>
      <c r="C274" t="s">
        <v>1121</v>
      </c>
      <c r="D274" t="s">
        <v>1210</v>
      </c>
      <c r="E274" t="s">
        <v>1213</v>
      </c>
      <c r="F274" t="s">
        <v>1221</v>
      </c>
      <c r="G274">
        <v>2</v>
      </c>
      <c r="H274">
        <v>687.63</v>
      </c>
      <c r="I274">
        <v>1375.26</v>
      </c>
    </row>
    <row r="275" spans="1:9" x14ac:dyDescent="0.3">
      <c r="A275" s="10">
        <v>45673</v>
      </c>
      <c r="B275" t="s">
        <v>668</v>
      </c>
      <c r="C275" t="s">
        <v>1199</v>
      </c>
      <c r="D275" t="s">
        <v>1208</v>
      </c>
      <c r="E275" t="s">
        <v>1216</v>
      </c>
      <c r="F275" t="s">
        <v>1222</v>
      </c>
      <c r="G275">
        <v>4</v>
      </c>
      <c r="H275">
        <v>344.24</v>
      </c>
      <c r="I275">
        <v>1376.96</v>
      </c>
    </row>
    <row r="276" spans="1:9" x14ac:dyDescent="0.3">
      <c r="A276" s="10">
        <v>45739</v>
      </c>
      <c r="B276" t="s">
        <v>555</v>
      </c>
      <c r="C276" t="s">
        <v>1196</v>
      </c>
      <c r="D276" t="s">
        <v>1210</v>
      </c>
      <c r="E276" t="s">
        <v>1215</v>
      </c>
      <c r="F276" t="s">
        <v>1222</v>
      </c>
      <c r="G276">
        <v>1</v>
      </c>
      <c r="H276">
        <v>1382.7</v>
      </c>
      <c r="I276">
        <v>1382.7</v>
      </c>
    </row>
    <row r="277" spans="1:9" x14ac:dyDescent="0.3">
      <c r="A277" s="10">
        <v>45750</v>
      </c>
      <c r="B277" t="s">
        <v>920</v>
      </c>
      <c r="C277" t="s">
        <v>1128</v>
      </c>
      <c r="D277" t="s">
        <v>1208</v>
      </c>
      <c r="E277" t="s">
        <v>1215</v>
      </c>
      <c r="F277" t="s">
        <v>1222</v>
      </c>
      <c r="G277">
        <v>1</v>
      </c>
      <c r="H277">
        <v>1383.59</v>
      </c>
      <c r="I277">
        <v>1383.59</v>
      </c>
    </row>
    <row r="278" spans="1:9" x14ac:dyDescent="0.3">
      <c r="A278" s="10">
        <v>45415</v>
      </c>
      <c r="B278" t="s">
        <v>436</v>
      </c>
      <c r="C278" t="s">
        <v>1185</v>
      </c>
      <c r="D278" t="s">
        <v>1208</v>
      </c>
      <c r="E278" t="s">
        <v>1211</v>
      </c>
      <c r="F278" t="s">
        <v>1220</v>
      </c>
      <c r="G278">
        <v>1</v>
      </c>
      <c r="H278">
        <v>1387</v>
      </c>
      <c r="I278">
        <v>1387</v>
      </c>
    </row>
    <row r="279" spans="1:9" x14ac:dyDescent="0.3">
      <c r="A279" s="10">
        <v>45480</v>
      </c>
      <c r="B279" t="s">
        <v>577</v>
      </c>
      <c r="C279" t="s">
        <v>1030</v>
      </c>
      <c r="D279" t="s">
        <v>1210</v>
      </c>
      <c r="E279" t="s">
        <v>1212</v>
      </c>
      <c r="F279" t="s">
        <v>1221</v>
      </c>
      <c r="G279">
        <v>5</v>
      </c>
      <c r="H279">
        <v>277.93</v>
      </c>
      <c r="I279">
        <v>1389.65</v>
      </c>
    </row>
    <row r="280" spans="1:9" x14ac:dyDescent="0.3">
      <c r="A280" s="10">
        <v>45487</v>
      </c>
      <c r="B280" t="s">
        <v>161</v>
      </c>
      <c r="C280" t="s">
        <v>1065</v>
      </c>
      <c r="D280" t="s">
        <v>1207</v>
      </c>
      <c r="E280" t="s">
        <v>1214</v>
      </c>
      <c r="F280" t="s">
        <v>1220</v>
      </c>
      <c r="G280">
        <v>2</v>
      </c>
      <c r="H280">
        <v>697.56</v>
      </c>
      <c r="I280">
        <v>1395.12</v>
      </c>
    </row>
    <row r="281" spans="1:9" x14ac:dyDescent="0.3">
      <c r="A281" s="10">
        <v>45612</v>
      </c>
      <c r="B281" t="s">
        <v>148</v>
      </c>
      <c r="C281" t="s">
        <v>1028</v>
      </c>
      <c r="D281" t="s">
        <v>1210</v>
      </c>
      <c r="E281" t="s">
        <v>1218</v>
      </c>
      <c r="F281" t="s">
        <v>1221</v>
      </c>
      <c r="G281">
        <v>2</v>
      </c>
      <c r="H281">
        <v>708.36</v>
      </c>
      <c r="I281">
        <v>1416.72</v>
      </c>
    </row>
    <row r="282" spans="1:9" x14ac:dyDescent="0.3">
      <c r="A282" s="10">
        <v>45575</v>
      </c>
      <c r="B282" t="s">
        <v>110</v>
      </c>
      <c r="C282" t="s">
        <v>1041</v>
      </c>
      <c r="D282" t="s">
        <v>1208</v>
      </c>
      <c r="E282" t="s">
        <v>1211</v>
      </c>
      <c r="F282" t="s">
        <v>1220</v>
      </c>
      <c r="G282">
        <v>2</v>
      </c>
      <c r="H282">
        <v>710.76</v>
      </c>
      <c r="I282">
        <v>1421.52</v>
      </c>
    </row>
    <row r="283" spans="1:9" x14ac:dyDescent="0.3">
      <c r="A283" s="10">
        <v>45433</v>
      </c>
      <c r="B283" t="s">
        <v>651</v>
      </c>
      <c r="C283" t="s">
        <v>1171</v>
      </c>
      <c r="D283" t="s">
        <v>1209</v>
      </c>
      <c r="E283" t="s">
        <v>1211</v>
      </c>
      <c r="F283" t="s">
        <v>1220</v>
      </c>
      <c r="G283">
        <v>2</v>
      </c>
      <c r="H283">
        <v>711.46</v>
      </c>
      <c r="I283">
        <v>1422.92</v>
      </c>
    </row>
    <row r="284" spans="1:9" x14ac:dyDescent="0.3">
      <c r="A284" s="10">
        <v>45453</v>
      </c>
      <c r="B284" t="s">
        <v>484</v>
      </c>
      <c r="C284" t="s">
        <v>1129</v>
      </c>
      <c r="D284" t="s">
        <v>1210</v>
      </c>
      <c r="E284" t="s">
        <v>1215</v>
      </c>
      <c r="F284" t="s">
        <v>1222</v>
      </c>
      <c r="G284">
        <v>3</v>
      </c>
      <c r="H284">
        <v>476.65</v>
      </c>
      <c r="I284">
        <v>1429.95</v>
      </c>
    </row>
    <row r="285" spans="1:9" x14ac:dyDescent="0.3">
      <c r="A285" s="10">
        <v>45481</v>
      </c>
      <c r="B285" t="s">
        <v>461</v>
      </c>
      <c r="C285" t="s">
        <v>1157</v>
      </c>
      <c r="D285" t="s">
        <v>1209</v>
      </c>
      <c r="E285" t="s">
        <v>1213</v>
      </c>
      <c r="F285" t="s">
        <v>1221</v>
      </c>
      <c r="G285">
        <v>1</v>
      </c>
      <c r="H285">
        <v>1429.98</v>
      </c>
      <c r="I285">
        <v>1429.98</v>
      </c>
    </row>
    <row r="286" spans="1:9" x14ac:dyDescent="0.3">
      <c r="A286" s="10">
        <v>45537</v>
      </c>
      <c r="B286" t="s">
        <v>702</v>
      </c>
      <c r="C286" t="s">
        <v>1069</v>
      </c>
      <c r="D286" t="s">
        <v>1208</v>
      </c>
      <c r="E286" t="s">
        <v>1217</v>
      </c>
      <c r="F286" t="s">
        <v>1220</v>
      </c>
      <c r="G286">
        <v>8</v>
      </c>
      <c r="H286">
        <v>179.89</v>
      </c>
      <c r="I286">
        <v>1439.12</v>
      </c>
    </row>
    <row r="287" spans="1:9" x14ac:dyDescent="0.3">
      <c r="A287" s="10">
        <v>45643</v>
      </c>
      <c r="B287" t="s">
        <v>396</v>
      </c>
      <c r="C287" t="s">
        <v>1024</v>
      </c>
      <c r="D287" t="s">
        <v>1210</v>
      </c>
      <c r="E287" t="s">
        <v>1219</v>
      </c>
      <c r="F287" t="s">
        <v>1222</v>
      </c>
      <c r="G287">
        <v>5</v>
      </c>
      <c r="H287">
        <v>290.83999999999997</v>
      </c>
      <c r="I287">
        <v>1454.2</v>
      </c>
    </row>
    <row r="288" spans="1:9" x14ac:dyDescent="0.3">
      <c r="A288" s="10">
        <v>45430</v>
      </c>
      <c r="B288" t="s">
        <v>644</v>
      </c>
      <c r="C288" t="s">
        <v>1164</v>
      </c>
      <c r="D288" t="s">
        <v>1210</v>
      </c>
      <c r="E288" t="s">
        <v>1211</v>
      </c>
      <c r="F288" t="s">
        <v>1220</v>
      </c>
      <c r="G288">
        <v>2</v>
      </c>
      <c r="H288">
        <v>727.79</v>
      </c>
      <c r="I288">
        <v>1455.58</v>
      </c>
    </row>
    <row r="289" spans="1:9" x14ac:dyDescent="0.3">
      <c r="A289" s="10">
        <v>45535</v>
      </c>
      <c r="B289" t="s">
        <v>821</v>
      </c>
      <c r="C289" t="s">
        <v>1029</v>
      </c>
      <c r="D289" t="s">
        <v>1208</v>
      </c>
      <c r="E289" t="s">
        <v>1216</v>
      </c>
      <c r="F289" t="s">
        <v>1222</v>
      </c>
      <c r="G289">
        <v>8</v>
      </c>
      <c r="H289">
        <v>183.24</v>
      </c>
      <c r="I289">
        <v>1465.92</v>
      </c>
    </row>
    <row r="290" spans="1:9" x14ac:dyDescent="0.3">
      <c r="A290" s="10">
        <v>45586</v>
      </c>
      <c r="B290" t="s">
        <v>185</v>
      </c>
      <c r="C290" t="s">
        <v>1042</v>
      </c>
      <c r="D290" t="s">
        <v>1210</v>
      </c>
      <c r="E290" t="s">
        <v>1211</v>
      </c>
      <c r="F290" t="s">
        <v>1220</v>
      </c>
      <c r="G290">
        <v>1</v>
      </c>
      <c r="H290">
        <v>1467.14</v>
      </c>
      <c r="I290">
        <v>1467.14</v>
      </c>
    </row>
    <row r="291" spans="1:9" x14ac:dyDescent="0.3">
      <c r="A291" s="10">
        <v>45535</v>
      </c>
      <c r="B291" t="s">
        <v>658</v>
      </c>
      <c r="C291" t="s">
        <v>1196</v>
      </c>
      <c r="D291" t="s">
        <v>1210</v>
      </c>
      <c r="E291" t="s">
        <v>1219</v>
      </c>
      <c r="F291" t="s">
        <v>1222</v>
      </c>
      <c r="G291">
        <v>2</v>
      </c>
      <c r="H291">
        <v>736.5</v>
      </c>
      <c r="I291">
        <v>1473</v>
      </c>
    </row>
    <row r="292" spans="1:9" x14ac:dyDescent="0.3">
      <c r="A292" s="10">
        <v>45555</v>
      </c>
      <c r="B292" t="s">
        <v>575</v>
      </c>
      <c r="C292" t="s">
        <v>1157</v>
      </c>
      <c r="D292" t="s">
        <v>1209</v>
      </c>
      <c r="E292" t="s">
        <v>1213</v>
      </c>
      <c r="F292" t="s">
        <v>1221</v>
      </c>
      <c r="G292">
        <v>1</v>
      </c>
      <c r="H292">
        <v>1484.21</v>
      </c>
      <c r="I292">
        <v>1484.21</v>
      </c>
    </row>
    <row r="293" spans="1:9" x14ac:dyDescent="0.3">
      <c r="A293" s="10">
        <v>45731</v>
      </c>
      <c r="B293" t="s">
        <v>424</v>
      </c>
      <c r="C293" t="s">
        <v>1037</v>
      </c>
      <c r="D293" t="s">
        <v>1207</v>
      </c>
      <c r="E293" t="s">
        <v>1216</v>
      </c>
      <c r="F293" t="s">
        <v>1222</v>
      </c>
      <c r="G293">
        <v>7</v>
      </c>
      <c r="H293">
        <v>214.86</v>
      </c>
      <c r="I293">
        <v>1504.02</v>
      </c>
    </row>
    <row r="294" spans="1:9" x14ac:dyDescent="0.3">
      <c r="A294" s="10">
        <v>45456</v>
      </c>
      <c r="B294" t="s">
        <v>593</v>
      </c>
      <c r="C294" t="s">
        <v>1127</v>
      </c>
      <c r="D294" t="s">
        <v>1207</v>
      </c>
      <c r="E294" t="s">
        <v>1218</v>
      </c>
      <c r="F294" t="s">
        <v>1221</v>
      </c>
      <c r="G294">
        <v>3</v>
      </c>
      <c r="H294">
        <v>503.44</v>
      </c>
      <c r="I294">
        <v>1510.32</v>
      </c>
    </row>
    <row r="295" spans="1:9" x14ac:dyDescent="0.3">
      <c r="A295" s="10">
        <v>45718</v>
      </c>
      <c r="B295" t="s">
        <v>18</v>
      </c>
      <c r="C295" t="s">
        <v>1018</v>
      </c>
      <c r="D295" t="s">
        <v>1210</v>
      </c>
      <c r="E295" t="s">
        <v>1218</v>
      </c>
      <c r="F295" t="s">
        <v>1221</v>
      </c>
      <c r="G295">
        <v>6</v>
      </c>
      <c r="H295">
        <v>252.35</v>
      </c>
      <c r="I295">
        <v>1514.1</v>
      </c>
    </row>
    <row r="296" spans="1:9" x14ac:dyDescent="0.3">
      <c r="A296" s="10">
        <v>45488</v>
      </c>
      <c r="B296" t="s">
        <v>159</v>
      </c>
      <c r="C296" t="s">
        <v>1116</v>
      </c>
      <c r="D296" t="s">
        <v>1210</v>
      </c>
      <c r="E296" t="s">
        <v>1218</v>
      </c>
      <c r="F296" t="s">
        <v>1221</v>
      </c>
      <c r="G296">
        <v>8</v>
      </c>
      <c r="H296">
        <v>190.92</v>
      </c>
      <c r="I296">
        <v>1527.36</v>
      </c>
    </row>
    <row r="297" spans="1:9" x14ac:dyDescent="0.3">
      <c r="A297" s="10">
        <v>45511</v>
      </c>
      <c r="B297" t="s">
        <v>792</v>
      </c>
      <c r="C297" t="s">
        <v>1188</v>
      </c>
      <c r="D297" t="s">
        <v>1208</v>
      </c>
      <c r="E297" t="s">
        <v>1219</v>
      </c>
      <c r="F297" t="s">
        <v>1222</v>
      </c>
      <c r="G297">
        <v>10</v>
      </c>
      <c r="H297">
        <v>153.47999999999999</v>
      </c>
      <c r="I297">
        <v>1534.8</v>
      </c>
    </row>
    <row r="298" spans="1:9" x14ac:dyDescent="0.3">
      <c r="A298" s="10">
        <v>45700</v>
      </c>
      <c r="B298" t="s">
        <v>291</v>
      </c>
      <c r="C298" t="s">
        <v>1137</v>
      </c>
      <c r="D298" t="s">
        <v>1208</v>
      </c>
      <c r="E298" t="s">
        <v>1216</v>
      </c>
      <c r="F298" t="s">
        <v>1222</v>
      </c>
      <c r="G298">
        <v>5</v>
      </c>
      <c r="H298">
        <v>310.37</v>
      </c>
      <c r="I298">
        <v>1551.85</v>
      </c>
    </row>
    <row r="299" spans="1:9" x14ac:dyDescent="0.3">
      <c r="A299" s="10">
        <v>45754</v>
      </c>
      <c r="B299" t="s">
        <v>948</v>
      </c>
      <c r="C299" t="s">
        <v>1171</v>
      </c>
      <c r="D299" t="s">
        <v>1210</v>
      </c>
      <c r="E299" t="s">
        <v>1214</v>
      </c>
      <c r="F299" t="s">
        <v>1220</v>
      </c>
      <c r="G299">
        <v>3</v>
      </c>
      <c r="H299">
        <v>519.26</v>
      </c>
      <c r="I299">
        <v>1557.78</v>
      </c>
    </row>
    <row r="300" spans="1:9" x14ac:dyDescent="0.3">
      <c r="A300" s="10">
        <v>45481</v>
      </c>
      <c r="B300" t="s">
        <v>114</v>
      </c>
      <c r="C300" t="s">
        <v>1091</v>
      </c>
      <c r="D300" t="s">
        <v>1208</v>
      </c>
      <c r="E300" t="s">
        <v>1211</v>
      </c>
      <c r="F300" t="s">
        <v>1220</v>
      </c>
      <c r="G300">
        <v>6</v>
      </c>
      <c r="H300">
        <v>260.01</v>
      </c>
      <c r="I300">
        <v>1560.06</v>
      </c>
    </row>
    <row r="301" spans="1:9" x14ac:dyDescent="0.3">
      <c r="A301" s="10">
        <v>45419</v>
      </c>
      <c r="B301" t="s">
        <v>725</v>
      </c>
      <c r="C301" t="s">
        <v>1022</v>
      </c>
      <c r="D301" t="s">
        <v>1207</v>
      </c>
      <c r="E301" t="s">
        <v>1216</v>
      </c>
      <c r="F301" t="s">
        <v>1222</v>
      </c>
      <c r="G301">
        <v>5</v>
      </c>
      <c r="H301">
        <v>312.60000000000002</v>
      </c>
      <c r="I301">
        <v>1563</v>
      </c>
    </row>
    <row r="302" spans="1:9" x14ac:dyDescent="0.3">
      <c r="A302" s="10">
        <v>45699</v>
      </c>
      <c r="B302" t="s">
        <v>917</v>
      </c>
      <c r="C302" t="s">
        <v>1048</v>
      </c>
      <c r="D302" t="s">
        <v>1210</v>
      </c>
      <c r="E302" t="s">
        <v>1214</v>
      </c>
      <c r="F302" t="s">
        <v>1220</v>
      </c>
      <c r="G302">
        <v>4</v>
      </c>
      <c r="H302">
        <v>391.8</v>
      </c>
      <c r="I302">
        <v>1567.2</v>
      </c>
    </row>
    <row r="303" spans="1:9" x14ac:dyDescent="0.3">
      <c r="A303" s="10">
        <v>45767</v>
      </c>
      <c r="B303" t="s">
        <v>799</v>
      </c>
      <c r="C303" t="s">
        <v>1189</v>
      </c>
      <c r="D303" t="s">
        <v>1207</v>
      </c>
      <c r="E303" t="s">
        <v>1213</v>
      </c>
      <c r="F303" t="s">
        <v>1221</v>
      </c>
      <c r="G303">
        <v>2</v>
      </c>
      <c r="H303">
        <v>784.45</v>
      </c>
      <c r="I303">
        <v>1568.9</v>
      </c>
    </row>
    <row r="304" spans="1:9" x14ac:dyDescent="0.3">
      <c r="A304" s="10">
        <v>45420</v>
      </c>
      <c r="B304" t="s">
        <v>721</v>
      </c>
      <c r="C304" t="s">
        <v>1114</v>
      </c>
      <c r="D304" t="s">
        <v>1209</v>
      </c>
      <c r="E304" t="s">
        <v>1216</v>
      </c>
      <c r="F304" t="s">
        <v>1222</v>
      </c>
      <c r="G304">
        <v>5</v>
      </c>
      <c r="H304">
        <v>313.95999999999998</v>
      </c>
      <c r="I304">
        <v>1569.8</v>
      </c>
    </row>
    <row r="305" spans="1:9" x14ac:dyDescent="0.3">
      <c r="A305" s="10">
        <v>45604</v>
      </c>
      <c r="B305" t="s">
        <v>897</v>
      </c>
      <c r="C305" t="s">
        <v>1065</v>
      </c>
      <c r="D305" t="s">
        <v>1210</v>
      </c>
      <c r="E305" t="s">
        <v>1215</v>
      </c>
      <c r="F305" t="s">
        <v>1222</v>
      </c>
      <c r="G305">
        <v>2</v>
      </c>
      <c r="H305">
        <v>789.57</v>
      </c>
      <c r="I305">
        <v>1579.14</v>
      </c>
    </row>
    <row r="306" spans="1:9" x14ac:dyDescent="0.3">
      <c r="A306" s="10">
        <v>45424</v>
      </c>
      <c r="B306" t="s">
        <v>429</v>
      </c>
      <c r="C306" t="s">
        <v>1095</v>
      </c>
      <c r="D306" t="s">
        <v>1209</v>
      </c>
      <c r="E306" t="s">
        <v>1215</v>
      </c>
      <c r="F306" t="s">
        <v>1222</v>
      </c>
      <c r="G306">
        <v>2</v>
      </c>
      <c r="H306">
        <v>791.33</v>
      </c>
      <c r="I306">
        <v>1582.66</v>
      </c>
    </row>
    <row r="307" spans="1:9" x14ac:dyDescent="0.3">
      <c r="A307" s="10">
        <v>45553</v>
      </c>
      <c r="B307" t="s">
        <v>719</v>
      </c>
      <c r="C307" t="s">
        <v>1121</v>
      </c>
      <c r="D307" t="s">
        <v>1207</v>
      </c>
      <c r="E307" t="s">
        <v>1216</v>
      </c>
      <c r="F307" t="s">
        <v>1222</v>
      </c>
      <c r="G307">
        <v>7</v>
      </c>
      <c r="H307">
        <v>226.54</v>
      </c>
      <c r="I307">
        <v>1585.78</v>
      </c>
    </row>
    <row r="308" spans="1:9" x14ac:dyDescent="0.3">
      <c r="A308" s="10">
        <v>45618</v>
      </c>
      <c r="B308" t="s">
        <v>472</v>
      </c>
      <c r="C308" t="s">
        <v>1118</v>
      </c>
      <c r="D308" t="s">
        <v>1207</v>
      </c>
      <c r="E308" t="s">
        <v>1215</v>
      </c>
      <c r="F308" t="s">
        <v>1222</v>
      </c>
      <c r="G308">
        <v>3</v>
      </c>
      <c r="H308">
        <v>529.01</v>
      </c>
      <c r="I308">
        <v>1587.03</v>
      </c>
    </row>
    <row r="309" spans="1:9" x14ac:dyDescent="0.3">
      <c r="A309" s="10">
        <v>45467</v>
      </c>
      <c r="B309" t="s">
        <v>171</v>
      </c>
      <c r="C309" t="s">
        <v>1069</v>
      </c>
      <c r="D309" t="s">
        <v>1207</v>
      </c>
      <c r="E309" t="s">
        <v>1218</v>
      </c>
      <c r="F309" t="s">
        <v>1221</v>
      </c>
      <c r="G309">
        <v>2</v>
      </c>
      <c r="H309">
        <v>793.67</v>
      </c>
      <c r="I309">
        <v>1587.34</v>
      </c>
    </row>
    <row r="310" spans="1:9" x14ac:dyDescent="0.3">
      <c r="A310" s="10">
        <v>45723</v>
      </c>
      <c r="B310" t="s">
        <v>925</v>
      </c>
      <c r="C310" t="s">
        <v>1127</v>
      </c>
      <c r="D310" t="s">
        <v>1208</v>
      </c>
      <c r="E310" t="s">
        <v>1211</v>
      </c>
      <c r="F310" t="s">
        <v>1220</v>
      </c>
      <c r="G310">
        <v>7</v>
      </c>
      <c r="H310">
        <v>230.54</v>
      </c>
      <c r="I310">
        <v>1613.78</v>
      </c>
    </row>
    <row r="311" spans="1:9" x14ac:dyDescent="0.3">
      <c r="A311" s="10">
        <v>45562</v>
      </c>
      <c r="B311" t="s">
        <v>86</v>
      </c>
      <c r="C311" t="s">
        <v>1071</v>
      </c>
      <c r="D311" t="s">
        <v>1207</v>
      </c>
      <c r="E311" t="s">
        <v>1211</v>
      </c>
      <c r="F311" t="s">
        <v>1220</v>
      </c>
      <c r="G311">
        <v>5</v>
      </c>
      <c r="H311">
        <v>323.17</v>
      </c>
      <c r="I311">
        <v>1615.85</v>
      </c>
    </row>
    <row r="312" spans="1:9" x14ac:dyDescent="0.3">
      <c r="A312" s="10">
        <v>45660</v>
      </c>
      <c r="B312" t="s">
        <v>480</v>
      </c>
      <c r="C312" t="s">
        <v>1059</v>
      </c>
      <c r="D312" t="s">
        <v>1210</v>
      </c>
      <c r="E312" t="s">
        <v>1215</v>
      </c>
      <c r="F312" t="s">
        <v>1222</v>
      </c>
      <c r="G312">
        <v>10</v>
      </c>
      <c r="H312">
        <v>161.61000000000001</v>
      </c>
      <c r="I312">
        <v>1616.1</v>
      </c>
    </row>
    <row r="313" spans="1:9" x14ac:dyDescent="0.3">
      <c r="A313" s="10">
        <v>45539</v>
      </c>
      <c r="B313" t="s">
        <v>561</v>
      </c>
      <c r="C313" t="s">
        <v>1085</v>
      </c>
      <c r="D313" t="s">
        <v>1210</v>
      </c>
      <c r="E313" t="s">
        <v>1212</v>
      </c>
      <c r="F313" t="s">
        <v>1221</v>
      </c>
      <c r="G313">
        <v>2</v>
      </c>
      <c r="H313">
        <v>808.53</v>
      </c>
      <c r="I313">
        <v>1617.06</v>
      </c>
    </row>
    <row r="314" spans="1:9" x14ac:dyDescent="0.3">
      <c r="A314" s="10">
        <v>45457</v>
      </c>
      <c r="B314" t="s">
        <v>142</v>
      </c>
      <c r="C314" t="s">
        <v>1107</v>
      </c>
      <c r="D314" t="s">
        <v>1207</v>
      </c>
      <c r="E314" t="s">
        <v>1214</v>
      </c>
      <c r="F314" t="s">
        <v>1220</v>
      </c>
      <c r="G314">
        <v>4</v>
      </c>
      <c r="H314">
        <v>404.32</v>
      </c>
      <c r="I314">
        <v>1617.28</v>
      </c>
    </row>
    <row r="315" spans="1:9" x14ac:dyDescent="0.3">
      <c r="A315" s="10">
        <v>45700</v>
      </c>
      <c r="B315" t="s">
        <v>589</v>
      </c>
      <c r="C315" t="s">
        <v>1108</v>
      </c>
      <c r="D315" t="s">
        <v>1208</v>
      </c>
      <c r="E315" t="s">
        <v>1218</v>
      </c>
      <c r="F315" t="s">
        <v>1221</v>
      </c>
      <c r="G315">
        <v>6</v>
      </c>
      <c r="H315">
        <v>269.56</v>
      </c>
      <c r="I315">
        <v>1617.36</v>
      </c>
    </row>
    <row r="316" spans="1:9" x14ac:dyDescent="0.3">
      <c r="A316" s="10">
        <v>45634</v>
      </c>
      <c r="B316" t="s">
        <v>146</v>
      </c>
      <c r="C316" t="s">
        <v>1027</v>
      </c>
      <c r="D316" t="s">
        <v>1209</v>
      </c>
      <c r="E316" t="s">
        <v>1212</v>
      </c>
      <c r="F316" t="s">
        <v>1221</v>
      </c>
      <c r="G316">
        <v>2</v>
      </c>
      <c r="H316">
        <v>821.4</v>
      </c>
      <c r="I316">
        <v>1642.8</v>
      </c>
    </row>
    <row r="317" spans="1:9" x14ac:dyDescent="0.3">
      <c r="A317" s="10">
        <v>45605</v>
      </c>
      <c r="B317" t="s">
        <v>458</v>
      </c>
      <c r="C317" t="s">
        <v>1087</v>
      </c>
      <c r="D317" t="s">
        <v>1209</v>
      </c>
      <c r="E317" t="s">
        <v>1218</v>
      </c>
      <c r="F317" t="s">
        <v>1221</v>
      </c>
      <c r="G317">
        <v>6</v>
      </c>
      <c r="H317">
        <v>274.68</v>
      </c>
      <c r="I317">
        <v>1648.08</v>
      </c>
    </row>
    <row r="318" spans="1:9" x14ac:dyDescent="0.3">
      <c r="A318" s="10">
        <v>45710</v>
      </c>
      <c r="B318" t="s">
        <v>672</v>
      </c>
      <c r="C318" t="s">
        <v>1118</v>
      </c>
      <c r="D318" t="s">
        <v>1208</v>
      </c>
      <c r="E318" t="s">
        <v>1212</v>
      </c>
      <c r="F318" t="s">
        <v>1221</v>
      </c>
      <c r="G318">
        <v>2</v>
      </c>
      <c r="H318">
        <v>825.45</v>
      </c>
      <c r="I318">
        <v>1650.9</v>
      </c>
    </row>
    <row r="319" spans="1:9" x14ac:dyDescent="0.3">
      <c r="A319" s="10">
        <v>45732</v>
      </c>
      <c r="B319" t="s">
        <v>530</v>
      </c>
      <c r="C319" t="s">
        <v>1161</v>
      </c>
      <c r="D319" t="s">
        <v>1207</v>
      </c>
      <c r="E319" t="s">
        <v>1216</v>
      </c>
      <c r="F319" t="s">
        <v>1222</v>
      </c>
      <c r="G319">
        <v>5</v>
      </c>
      <c r="H319">
        <v>331.46</v>
      </c>
      <c r="I319">
        <v>1657.3</v>
      </c>
    </row>
    <row r="320" spans="1:9" x14ac:dyDescent="0.3">
      <c r="A320" s="10">
        <v>45629</v>
      </c>
      <c r="B320" t="s">
        <v>99</v>
      </c>
      <c r="C320" t="s">
        <v>1082</v>
      </c>
      <c r="D320" t="s">
        <v>1207</v>
      </c>
      <c r="E320" t="s">
        <v>1211</v>
      </c>
      <c r="F320" t="s">
        <v>1220</v>
      </c>
      <c r="G320">
        <v>4</v>
      </c>
      <c r="H320">
        <v>414.86</v>
      </c>
      <c r="I320">
        <v>1659.44</v>
      </c>
    </row>
    <row r="321" spans="1:9" x14ac:dyDescent="0.3">
      <c r="A321" s="10">
        <v>45515</v>
      </c>
      <c r="B321" t="s">
        <v>1008</v>
      </c>
      <c r="C321" t="s">
        <v>1123</v>
      </c>
      <c r="D321" t="s">
        <v>1210</v>
      </c>
      <c r="E321" t="s">
        <v>1218</v>
      </c>
      <c r="F321" t="s">
        <v>1221</v>
      </c>
      <c r="G321">
        <v>5</v>
      </c>
      <c r="H321">
        <v>332.05</v>
      </c>
      <c r="I321">
        <v>1660.25</v>
      </c>
    </row>
    <row r="322" spans="1:9" x14ac:dyDescent="0.3">
      <c r="A322" s="10">
        <v>45490</v>
      </c>
      <c r="B322" t="s">
        <v>105</v>
      </c>
      <c r="C322" t="s">
        <v>1087</v>
      </c>
      <c r="D322" t="s">
        <v>1209</v>
      </c>
      <c r="E322" t="s">
        <v>1218</v>
      </c>
      <c r="F322" t="s">
        <v>1221</v>
      </c>
      <c r="G322">
        <v>4</v>
      </c>
      <c r="H322">
        <v>416.67</v>
      </c>
      <c r="I322">
        <v>1666.68</v>
      </c>
    </row>
    <row r="323" spans="1:9" x14ac:dyDescent="0.3">
      <c r="A323" s="10">
        <v>45430</v>
      </c>
      <c r="B323" t="s">
        <v>735</v>
      </c>
      <c r="C323" t="s">
        <v>1069</v>
      </c>
      <c r="D323" t="s">
        <v>1210</v>
      </c>
      <c r="E323" t="s">
        <v>1217</v>
      </c>
      <c r="F323" t="s">
        <v>1220</v>
      </c>
      <c r="G323">
        <v>5</v>
      </c>
      <c r="H323">
        <v>335.48</v>
      </c>
      <c r="I323">
        <v>1677.4</v>
      </c>
    </row>
    <row r="324" spans="1:9" x14ac:dyDescent="0.3">
      <c r="A324" s="10">
        <v>45418</v>
      </c>
      <c r="B324" t="s">
        <v>958</v>
      </c>
      <c r="C324" t="s">
        <v>1195</v>
      </c>
      <c r="D324" t="s">
        <v>1210</v>
      </c>
      <c r="E324" t="s">
        <v>1215</v>
      </c>
      <c r="F324" t="s">
        <v>1222</v>
      </c>
      <c r="G324">
        <v>8</v>
      </c>
      <c r="H324">
        <v>209.79</v>
      </c>
      <c r="I324">
        <v>1678.32</v>
      </c>
    </row>
    <row r="325" spans="1:9" x14ac:dyDescent="0.3">
      <c r="A325" s="10">
        <v>45481</v>
      </c>
      <c r="B325" t="s">
        <v>139</v>
      </c>
      <c r="C325" t="s">
        <v>1106</v>
      </c>
      <c r="D325" t="s">
        <v>1207</v>
      </c>
      <c r="E325" t="s">
        <v>1214</v>
      </c>
      <c r="F325" t="s">
        <v>1220</v>
      </c>
      <c r="G325">
        <v>2</v>
      </c>
      <c r="H325">
        <v>841.53</v>
      </c>
      <c r="I325">
        <v>1683.06</v>
      </c>
    </row>
    <row r="326" spans="1:9" x14ac:dyDescent="0.3">
      <c r="A326" s="10">
        <v>45648</v>
      </c>
      <c r="B326" t="s">
        <v>836</v>
      </c>
      <c r="C326" t="s">
        <v>1097</v>
      </c>
      <c r="D326" t="s">
        <v>1208</v>
      </c>
      <c r="E326" t="s">
        <v>1217</v>
      </c>
      <c r="F326" t="s">
        <v>1220</v>
      </c>
      <c r="G326">
        <v>6</v>
      </c>
      <c r="H326">
        <v>284.02999999999997</v>
      </c>
      <c r="I326">
        <v>1704.18</v>
      </c>
    </row>
    <row r="327" spans="1:9" x14ac:dyDescent="0.3">
      <c r="A327" s="10">
        <v>45662</v>
      </c>
      <c r="B327" t="s">
        <v>990</v>
      </c>
      <c r="C327" t="s">
        <v>1160</v>
      </c>
      <c r="D327" t="s">
        <v>1209</v>
      </c>
      <c r="E327" t="s">
        <v>1216</v>
      </c>
      <c r="F327" t="s">
        <v>1222</v>
      </c>
      <c r="G327">
        <v>2</v>
      </c>
      <c r="H327">
        <v>861.34</v>
      </c>
      <c r="I327">
        <v>1722.68</v>
      </c>
    </row>
    <row r="328" spans="1:9" x14ac:dyDescent="0.3">
      <c r="A328" s="10">
        <v>45642</v>
      </c>
      <c r="B328" t="s">
        <v>546</v>
      </c>
      <c r="C328" t="s">
        <v>1118</v>
      </c>
      <c r="D328" t="s">
        <v>1210</v>
      </c>
      <c r="E328" t="s">
        <v>1211</v>
      </c>
      <c r="F328" t="s">
        <v>1220</v>
      </c>
      <c r="G328">
        <v>2</v>
      </c>
      <c r="H328">
        <v>861.59</v>
      </c>
      <c r="I328">
        <v>1723.18</v>
      </c>
    </row>
    <row r="329" spans="1:9" x14ac:dyDescent="0.3">
      <c r="A329" s="10">
        <v>45526</v>
      </c>
      <c r="B329" t="s">
        <v>212</v>
      </c>
      <c r="C329" t="s">
        <v>1081</v>
      </c>
      <c r="D329" t="s">
        <v>1210</v>
      </c>
      <c r="E329" t="s">
        <v>1213</v>
      </c>
      <c r="F329" t="s">
        <v>1221</v>
      </c>
      <c r="G329">
        <v>10</v>
      </c>
      <c r="H329">
        <v>172.49</v>
      </c>
      <c r="I329">
        <v>1724.9</v>
      </c>
    </row>
    <row r="330" spans="1:9" x14ac:dyDescent="0.3">
      <c r="A330" s="10">
        <v>45766</v>
      </c>
      <c r="B330" t="s">
        <v>239</v>
      </c>
      <c r="C330" t="s">
        <v>1147</v>
      </c>
      <c r="D330" t="s">
        <v>1208</v>
      </c>
      <c r="E330" t="s">
        <v>1219</v>
      </c>
      <c r="F330" t="s">
        <v>1222</v>
      </c>
      <c r="G330">
        <v>3</v>
      </c>
      <c r="H330">
        <v>576.51</v>
      </c>
      <c r="I330">
        <v>1729.53</v>
      </c>
    </row>
    <row r="331" spans="1:9" x14ac:dyDescent="0.3">
      <c r="A331" s="10">
        <v>45483</v>
      </c>
      <c r="B331" t="s">
        <v>816</v>
      </c>
      <c r="C331" t="s">
        <v>1204</v>
      </c>
      <c r="D331" t="s">
        <v>1210</v>
      </c>
      <c r="E331" t="s">
        <v>1217</v>
      </c>
      <c r="F331" t="s">
        <v>1220</v>
      </c>
      <c r="G331">
        <v>5</v>
      </c>
      <c r="H331">
        <v>347.18</v>
      </c>
      <c r="I331">
        <v>1735.9</v>
      </c>
    </row>
    <row r="332" spans="1:9" x14ac:dyDescent="0.3">
      <c r="A332" s="10">
        <v>45491</v>
      </c>
      <c r="B332" t="s">
        <v>293</v>
      </c>
      <c r="C332" t="s">
        <v>1141</v>
      </c>
      <c r="D332" t="s">
        <v>1210</v>
      </c>
      <c r="E332" t="s">
        <v>1216</v>
      </c>
      <c r="F332" t="s">
        <v>1222</v>
      </c>
      <c r="G332">
        <v>4</v>
      </c>
      <c r="H332">
        <v>436.31</v>
      </c>
      <c r="I332">
        <v>1745.24</v>
      </c>
    </row>
    <row r="333" spans="1:9" x14ac:dyDescent="0.3">
      <c r="A333" s="10">
        <v>45503</v>
      </c>
      <c r="B333" t="s">
        <v>556</v>
      </c>
      <c r="C333" t="s">
        <v>1066</v>
      </c>
      <c r="D333" t="s">
        <v>1210</v>
      </c>
      <c r="E333" t="s">
        <v>1218</v>
      </c>
      <c r="F333" t="s">
        <v>1221</v>
      </c>
      <c r="G333">
        <v>2</v>
      </c>
      <c r="H333">
        <v>875.35</v>
      </c>
      <c r="I333">
        <v>1750.7</v>
      </c>
    </row>
    <row r="334" spans="1:9" x14ac:dyDescent="0.3">
      <c r="A334" s="10">
        <v>45589</v>
      </c>
      <c r="B334" t="s">
        <v>823</v>
      </c>
      <c r="C334" t="s">
        <v>1078</v>
      </c>
      <c r="D334" t="s">
        <v>1207</v>
      </c>
      <c r="E334" t="s">
        <v>1211</v>
      </c>
      <c r="F334" t="s">
        <v>1220</v>
      </c>
      <c r="G334">
        <v>4</v>
      </c>
      <c r="H334">
        <v>438.06</v>
      </c>
      <c r="I334">
        <v>1752.24</v>
      </c>
    </row>
    <row r="335" spans="1:9" x14ac:dyDescent="0.3">
      <c r="A335" s="10">
        <v>45433</v>
      </c>
      <c r="B335" t="s">
        <v>261</v>
      </c>
      <c r="C335" t="s">
        <v>1087</v>
      </c>
      <c r="D335" t="s">
        <v>1209</v>
      </c>
      <c r="E335" t="s">
        <v>1217</v>
      </c>
      <c r="F335" t="s">
        <v>1220</v>
      </c>
      <c r="G335">
        <v>2</v>
      </c>
      <c r="H335">
        <v>878.28</v>
      </c>
      <c r="I335">
        <v>1756.56</v>
      </c>
    </row>
    <row r="336" spans="1:9" x14ac:dyDescent="0.3">
      <c r="A336" s="10">
        <v>45453</v>
      </c>
      <c r="B336" t="s">
        <v>856</v>
      </c>
      <c r="C336" t="s">
        <v>1084</v>
      </c>
      <c r="D336" t="s">
        <v>1207</v>
      </c>
      <c r="E336" t="s">
        <v>1212</v>
      </c>
      <c r="F336" t="s">
        <v>1221</v>
      </c>
      <c r="G336">
        <v>5</v>
      </c>
      <c r="H336">
        <v>351.74</v>
      </c>
      <c r="I336">
        <v>1758.7</v>
      </c>
    </row>
    <row r="337" spans="1:9" x14ac:dyDescent="0.3">
      <c r="A337" s="10">
        <v>45710</v>
      </c>
      <c r="B337" t="s">
        <v>200</v>
      </c>
      <c r="C337" t="s">
        <v>1043</v>
      </c>
      <c r="D337" t="s">
        <v>1209</v>
      </c>
      <c r="E337" t="s">
        <v>1213</v>
      </c>
      <c r="F337" t="s">
        <v>1221</v>
      </c>
      <c r="G337">
        <v>3</v>
      </c>
      <c r="H337">
        <v>589.08000000000004</v>
      </c>
      <c r="I337">
        <v>1767.24</v>
      </c>
    </row>
    <row r="338" spans="1:9" x14ac:dyDescent="0.3">
      <c r="A338" s="10">
        <v>45658</v>
      </c>
      <c r="B338" t="s">
        <v>522</v>
      </c>
      <c r="C338" t="s">
        <v>1193</v>
      </c>
      <c r="D338" t="s">
        <v>1207</v>
      </c>
      <c r="E338" t="s">
        <v>1219</v>
      </c>
      <c r="F338" t="s">
        <v>1222</v>
      </c>
      <c r="G338">
        <v>2</v>
      </c>
      <c r="H338">
        <v>888.47</v>
      </c>
      <c r="I338">
        <v>1776.94</v>
      </c>
    </row>
    <row r="339" spans="1:9" x14ac:dyDescent="0.3">
      <c r="A339" s="10">
        <v>45513</v>
      </c>
      <c r="B339" t="s">
        <v>970</v>
      </c>
      <c r="C339" t="s">
        <v>1009</v>
      </c>
      <c r="D339" t="s">
        <v>1209</v>
      </c>
      <c r="E339" t="s">
        <v>1213</v>
      </c>
      <c r="F339" t="s">
        <v>1221</v>
      </c>
      <c r="G339">
        <v>3</v>
      </c>
      <c r="H339">
        <v>595.66999999999996</v>
      </c>
      <c r="I339">
        <v>1787.01</v>
      </c>
    </row>
    <row r="340" spans="1:9" x14ac:dyDescent="0.3">
      <c r="A340" s="10">
        <v>45585</v>
      </c>
      <c r="B340" t="s">
        <v>134</v>
      </c>
      <c r="C340" t="s">
        <v>1103</v>
      </c>
      <c r="D340" t="s">
        <v>1210</v>
      </c>
      <c r="E340" t="s">
        <v>1216</v>
      </c>
      <c r="F340" t="s">
        <v>1222</v>
      </c>
      <c r="G340">
        <v>9</v>
      </c>
      <c r="H340">
        <v>198.61</v>
      </c>
      <c r="I340">
        <v>1787.49</v>
      </c>
    </row>
    <row r="341" spans="1:9" x14ac:dyDescent="0.3">
      <c r="A341" s="10">
        <v>45468</v>
      </c>
      <c r="B341" t="s">
        <v>133</v>
      </c>
      <c r="C341" t="s">
        <v>1013</v>
      </c>
      <c r="D341" t="s">
        <v>1210</v>
      </c>
      <c r="E341" t="s">
        <v>1215</v>
      </c>
      <c r="F341" t="s">
        <v>1222</v>
      </c>
      <c r="G341">
        <v>4</v>
      </c>
      <c r="H341">
        <v>451.41</v>
      </c>
      <c r="I341">
        <v>1805.64</v>
      </c>
    </row>
    <row r="342" spans="1:9" x14ac:dyDescent="0.3">
      <c r="A342" s="10">
        <v>45485</v>
      </c>
      <c r="B342" t="s">
        <v>52</v>
      </c>
      <c r="C342" t="s">
        <v>1049</v>
      </c>
      <c r="D342" t="s">
        <v>1208</v>
      </c>
      <c r="E342" t="s">
        <v>1219</v>
      </c>
      <c r="F342" t="s">
        <v>1222</v>
      </c>
      <c r="G342">
        <v>4</v>
      </c>
      <c r="H342">
        <v>452.09</v>
      </c>
      <c r="I342">
        <v>1808.36</v>
      </c>
    </row>
    <row r="343" spans="1:9" x14ac:dyDescent="0.3">
      <c r="A343" s="10">
        <v>45760</v>
      </c>
      <c r="B343" t="s">
        <v>946</v>
      </c>
      <c r="C343" t="s">
        <v>1015</v>
      </c>
      <c r="D343" t="s">
        <v>1210</v>
      </c>
      <c r="E343" t="s">
        <v>1217</v>
      </c>
      <c r="F343" t="s">
        <v>1220</v>
      </c>
      <c r="G343">
        <v>5</v>
      </c>
      <c r="H343">
        <v>361.95</v>
      </c>
      <c r="I343">
        <v>1809.75</v>
      </c>
    </row>
    <row r="344" spans="1:9" x14ac:dyDescent="0.3">
      <c r="A344" s="10">
        <v>45458</v>
      </c>
      <c r="B344" t="s">
        <v>282</v>
      </c>
      <c r="C344" t="s">
        <v>1130</v>
      </c>
      <c r="D344" t="s">
        <v>1208</v>
      </c>
      <c r="E344" t="s">
        <v>1215</v>
      </c>
      <c r="F344" t="s">
        <v>1222</v>
      </c>
      <c r="G344">
        <v>5</v>
      </c>
      <c r="H344">
        <v>364.08</v>
      </c>
      <c r="I344">
        <v>1820.4</v>
      </c>
    </row>
    <row r="345" spans="1:9" x14ac:dyDescent="0.3">
      <c r="A345" s="10">
        <v>45567</v>
      </c>
      <c r="B345" t="s">
        <v>237</v>
      </c>
      <c r="C345" t="s">
        <v>1146</v>
      </c>
      <c r="D345" t="s">
        <v>1207</v>
      </c>
      <c r="E345" t="s">
        <v>1216</v>
      </c>
      <c r="F345" t="s">
        <v>1222</v>
      </c>
      <c r="G345">
        <v>4</v>
      </c>
      <c r="H345">
        <v>459.11</v>
      </c>
      <c r="I345">
        <v>1836.44</v>
      </c>
    </row>
    <row r="346" spans="1:9" x14ac:dyDescent="0.3">
      <c r="A346" s="10">
        <v>45650</v>
      </c>
      <c r="B346" t="s">
        <v>401</v>
      </c>
      <c r="C346" t="s">
        <v>1128</v>
      </c>
      <c r="D346" t="s">
        <v>1210</v>
      </c>
      <c r="E346" t="s">
        <v>1217</v>
      </c>
      <c r="F346" t="s">
        <v>1220</v>
      </c>
      <c r="G346">
        <v>4</v>
      </c>
      <c r="H346">
        <v>459.63</v>
      </c>
      <c r="I346">
        <v>1838.52</v>
      </c>
    </row>
    <row r="347" spans="1:9" x14ac:dyDescent="0.3">
      <c r="A347" s="10">
        <v>45477</v>
      </c>
      <c r="B347" t="s">
        <v>1006</v>
      </c>
      <c r="C347" t="s">
        <v>1072</v>
      </c>
      <c r="D347" t="s">
        <v>1208</v>
      </c>
      <c r="E347" t="s">
        <v>1219</v>
      </c>
      <c r="F347" t="s">
        <v>1222</v>
      </c>
      <c r="G347">
        <v>10</v>
      </c>
      <c r="H347">
        <v>184.1</v>
      </c>
      <c r="I347">
        <v>1841</v>
      </c>
    </row>
    <row r="348" spans="1:9" x14ac:dyDescent="0.3">
      <c r="A348" s="10">
        <v>45734</v>
      </c>
      <c r="B348" t="s">
        <v>463</v>
      </c>
      <c r="C348" t="s">
        <v>1065</v>
      </c>
      <c r="D348" t="s">
        <v>1208</v>
      </c>
      <c r="E348" t="s">
        <v>1219</v>
      </c>
      <c r="F348" t="s">
        <v>1222</v>
      </c>
      <c r="G348">
        <v>5</v>
      </c>
      <c r="H348">
        <v>370.61</v>
      </c>
      <c r="I348">
        <v>1853.05</v>
      </c>
    </row>
    <row r="349" spans="1:9" x14ac:dyDescent="0.3">
      <c r="A349" s="10">
        <v>45492</v>
      </c>
      <c r="B349" t="s">
        <v>722</v>
      </c>
      <c r="C349" t="s">
        <v>1181</v>
      </c>
      <c r="D349" t="s">
        <v>1210</v>
      </c>
      <c r="E349" t="s">
        <v>1218</v>
      </c>
      <c r="F349" t="s">
        <v>1221</v>
      </c>
      <c r="G349">
        <v>2</v>
      </c>
      <c r="H349">
        <v>928</v>
      </c>
      <c r="I349">
        <v>1856</v>
      </c>
    </row>
    <row r="350" spans="1:9" x14ac:dyDescent="0.3">
      <c r="A350" s="10">
        <v>45551</v>
      </c>
      <c r="B350" t="s">
        <v>951</v>
      </c>
      <c r="C350" t="s">
        <v>1093</v>
      </c>
      <c r="D350" t="s">
        <v>1210</v>
      </c>
      <c r="E350" t="s">
        <v>1218</v>
      </c>
      <c r="F350" t="s">
        <v>1221</v>
      </c>
      <c r="G350">
        <v>9</v>
      </c>
      <c r="H350">
        <v>206.34</v>
      </c>
      <c r="I350">
        <v>1857.06</v>
      </c>
    </row>
    <row r="351" spans="1:9" x14ac:dyDescent="0.3">
      <c r="A351" s="10">
        <v>45648</v>
      </c>
      <c r="B351" t="s">
        <v>42</v>
      </c>
      <c r="C351" t="s">
        <v>1041</v>
      </c>
      <c r="D351" t="s">
        <v>1208</v>
      </c>
      <c r="E351" t="s">
        <v>1214</v>
      </c>
      <c r="F351" t="s">
        <v>1220</v>
      </c>
      <c r="G351">
        <v>9</v>
      </c>
      <c r="H351">
        <v>207.14</v>
      </c>
      <c r="I351">
        <v>1864.26</v>
      </c>
    </row>
    <row r="352" spans="1:9" x14ac:dyDescent="0.3">
      <c r="A352" s="10">
        <v>45722</v>
      </c>
      <c r="B352" t="s">
        <v>128</v>
      </c>
      <c r="C352" t="s">
        <v>1100</v>
      </c>
      <c r="D352" t="s">
        <v>1209</v>
      </c>
      <c r="E352" t="s">
        <v>1212</v>
      </c>
      <c r="F352" t="s">
        <v>1221</v>
      </c>
      <c r="G352">
        <v>4</v>
      </c>
      <c r="H352">
        <v>466.25</v>
      </c>
      <c r="I352">
        <v>1865</v>
      </c>
    </row>
    <row r="353" spans="1:9" x14ac:dyDescent="0.3">
      <c r="A353" s="10">
        <v>45675</v>
      </c>
      <c r="B353" t="s">
        <v>733</v>
      </c>
      <c r="C353" t="s">
        <v>1053</v>
      </c>
      <c r="D353" t="s">
        <v>1207</v>
      </c>
      <c r="E353" t="s">
        <v>1213</v>
      </c>
      <c r="F353" t="s">
        <v>1221</v>
      </c>
      <c r="G353">
        <v>3</v>
      </c>
      <c r="H353">
        <v>629.74</v>
      </c>
      <c r="I353">
        <v>1889.22</v>
      </c>
    </row>
    <row r="354" spans="1:9" x14ac:dyDescent="0.3">
      <c r="A354" s="10">
        <v>45733</v>
      </c>
      <c r="B354" t="s">
        <v>850</v>
      </c>
      <c r="C354" t="s">
        <v>1016</v>
      </c>
      <c r="D354" t="s">
        <v>1209</v>
      </c>
      <c r="E354" t="s">
        <v>1217</v>
      </c>
      <c r="F354" t="s">
        <v>1220</v>
      </c>
      <c r="G354">
        <v>4</v>
      </c>
      <c r="H354">
        <v>477.09</v>
      </c>
      <c r="I354">
        <v>1908.36</v>
      </c>
    </row>
    <row r="355" spans="1:9" x14ac:dyDescent="0.3">
      <c r="A355" s="10">
        <v>45614</v>
      </c>
      <c r="B355" t="s">
        <v>968</v>
      </c>
      <c r="C355" t="s">
        <v>1202</v>
      </c>
      <c r="D355" t="s">
        <v>1210</v>
      </c>
      <c r="E355" t="s">
        <v>1218</v>
      </c>
      <c r="F355" t="s">
        <v>1221</v>
      </c>
      <c r="G355">
        <v>3</v>
      </c>
      <c r="H355">
        <v>639.47</v>
      </c>
      <c r="I355">
        <v>1918.41</v>
      </c>
    </row>
    <row r="356" spans="1:9" x14ac:dyDescent="0.3">
      <c r="A356" s="10">
        <v>45622</v>
      </c>
      <c r="B356" t="s">
        <v>367</v>
      </c>
      <c r="C356" t="s">
        <v>1112</v>
      </c>
      <c r="D356" t="s">
        <v>1210</v>
      </c>
      <c r="E356" t="s">
        <v>1216</v>
      </c>
      <c r="F356" t="s">
        <v>1222</v>
      </c>
      <c r="G356">
        <v>2</v>
      </c>
      <c r="H356">
        <v>981.93</v>
      </c>
      <c r="I356">
        <v>1963.86</v>
      </c>
    </row>
    <row r="357" spans="1:9" x14ac:dyDescent="0.3">
      <c r="A357" s="10">
        <v>45632</v>
      </c>
      <c r="B357" t="s">
        <v>453</v>
      </c>
      <c r="C357" t="s">
        <v>1150</v>
      </c>
      <c r="D357" t="s">
        <v>1209</v>
      </c>
      <c r="E357" t="s">
        <v>1215</v>
      </c>
      <c r="F357" t="s">
        <v>1222</v>
      </c>
      <c r="G357">
        <v>3</v>
      </c>
      <c r="H357">
        <v>657.67</v>
      </c>
      <c r="I357">
        <v>1973.01</v>
      </c>
    </row>
    <row r="358" spans="1:9" x14ac:dyDescent="0.3">
      <c r="A358" s="10">
        <v>45715</v>
      </c>
      <c r="B358" t="s">
        <v>120</v>
      </c>
      <c r="C358" t="s">
        <v>1095</v>
      </c>
      <c r="D358" t="s">
        <v>1210</v>
      </c>
      <c r="E358" t="s">
        <v>1218</v>
      </c>
      <c r="F358" t="s">
        <v>1221</v>
      </c>
      <c r="G358">
        <v>3</v>
      </c>
      <c r="H358">
        <v>658.88</v>
      </c>
      <c r="I358">
        <v>1976.64</v>
      </c>
    </row>
    <row r="359" spans="1:9" x14ac:dyDescent="0.3">
      <c r="A359" s="10">
        <v>45438</v>
      </c>
      <c r="B359" t="s">
        <v>752</v>
      </c>
      <c r="C359" t="s">
        <v>1164</v>
      </c>
      <c r="D359" t="s">
        <v>1207</v>
      </c>
      <c r="E359" t="s">
        <v>1213</v>
      </c>
      <c r="F359" t="s">
        <v>1221</v>
      </c>
      <c r="G359">
        <v>9</v>
      </c>
      <c r="H359">
        <v>220.65</v>
      </c>
      <c r="I359">
        <v>1985.85</v>
      </c>
    </row>
    <row r="360" spans="1:9" x14ac:dyDescent="0.3">
      <c r="A360" s="10">
        <v>45547</v>
      </c>
      <c r="B360" t="s">
        <v>558</v>
      </c>
      <c r="C360" t="s">
        <v>1049</v>
      </c>
      <c r="D360" t="s">
        <v>1209</v>
      </c>
      <c r="E360" t="s">
        <v>1214</v>
      </c>
      <c r="F360" t="s">
        <v>1220</v>
      </c>
      <c r="G360">
        <v>5</v>
      </c>
      <c r="H360">
        <v>398.88</v>
      </c>
      <c r="I360">
        <v>1994.4</v>
      </c>
    </row>
    <row r="361" spans="1:9" x14ac:dyDescent="0.3">
      <c r="A361" s="10">
        <v>45523</v>
      </c>
      <c r="B361" t="s">
        <v>780</v>
      </c>
      <c r="C361" t="s">
        <v>1087</v>
      </c>
      <c r="D361" t="s">
        <v>1207</v>
      </c>
      <c r="E361" t="s">
        <v>1213</v>
      </c>
      <c r="F361" t="s">
        <v>1221</v>
      </c>
      <c r="G361">
        <v>3</v>
      </c>
      <c r="H361">
        <v>665.45</v>
      </c>
      <c r="I361">
        <v>1996.35</v>
      </c>
    </row>
    <row r="362" spans="1:9" x14ac:dyDescent="0.3">
      <c r="A362" s="10">
        <v>45768</v>
      </c>
      <c r="B362" t="s">
        <v>166</v>
      </c>
      <c r="C362" t="s">
        <v>1119</v>
      </c>
      <c r="D362" t="s">
        <v>1210</v>
      </c>
      <c r="E362" t="s">
        <v>1218</v>
      </c>
      <c r="F362" t="s">
        <v>1221</v>
      </c>
      <c r="G362">
        <v>3</v>
      </c>
      <c r="H362">
        <v>675.36</v>
      </c>
      <c r="I362">
        <v>2026.08</v>
      </c>
    </row>
    <row r="363" spans="1:9" x14ac:dyDescent="0.3">
      <c r="A363" s="10">
        <v>45587</v>
      </c>
      <c r="B363" t="s">
        <v>828</v>
      </c>
      <c r="C363" t="s">
        <v>1084</v>
      </c>
      <c r="D363" t="s">
        <v>1207</v>
      </c>
      <c r="E363" t="s">
        <v>1215</v>
      </c>
      <c r="F363" t="s">
        <v>1222</v>
      </c>
      <c r="G363">
        <v>2</v>
      </c>
      <c r="H363">
        <v>1016.96</v>
      </c>
      <c r="I363">
        <v>2033.92</v>
      </c>
    </row>
    <row r="364" spans="1:9" x14ac:dyDescent="0.3">
      <c r="A364" s="10">
        <v>45406</v>
      </c>
      <c r="B364" t="s">
        <v>475</v>
      </c>
      <c r="C364" t="s">
        <v>1144</v>
      </c>
      <c r="D364" t="s">
        <v>1207</v>
      </c>
      <c r="E364" t="s">
        <v>1217</v>
      </c>
      <c r="F364" t="s">
        <v>1220</v>
      </c>
      <c r="G364">
        <v>2</v>
      </c>
      <c r="H364">
        <v>1018.94</v>
      </c>
      <c r="I364">
        <v>2037.88</v>
      </c>
    </row>
    <row r="365" spans="1:9" x14ac:dyDescent="0.3">
      <c r="A365" s="10">
        <v>45718</v>
      </c>
      <c r="B365" t="s">
        <v>267</v>
      </c>
      <c r="C365" t="s">
        <v>1138</v>
      </c>
      <c r="D365" t="s">
        <v>1207</v>
      </c>
      <c r="E365" t="s">
        <v>1217</v>
      </c>
      <c r="F365" t="s">
        <v>1220</v>
      </c>
      <c r="G365">
        <v>10</v>
      </c>
      <c r="H365">
        <v>205.26</v>
      </c>
      <c r="I365">
        <v>2052.6</v>
      </c>
    </row>
    <row r="366" spans="1:9" x14ac:dyDescent="0.3">
      <c r="A366" s="10">
        <v>45574</v>
      </c>
      <c r="B366" t="s">
        <v>392</v>
      </c>
      <c r="C366" t="s">
        <v>1081</v>
      </c>
      <c r="D366" t="s">
        <v>1208</v>
      </c>
      <c r="E366" t="s">
        <v>1212</v>
      </c>
      <c r="F366" t="s">
        <v>1221</v>
      </c>
      <c r="G366">
        <v>2</v>
      </c>
      <c r="H366">
        <v>1027.27</v>
      </c>
      <c r="I366">
        <v>2054.54</v>
      </c>
    </row>
    <row r="367" spans="1:9" x14ac:dyDescent="0.3">
      <c r="A367" s="10">
        <v>45595</v>
      </c>
      <c r="B367" t="s">
        <v>30</v>
      </c>
      <c r="C367" t="s">
        <v>1009</v>
      </c>
      <c r="D367" t="s">
        <v>1210</v>
      </c>
      <c r="E367" t="s">
        <v>1212</v>
      </c>
      <c r="F367" t="s">
        <v>1221</v>
      </c>
      <c r="G367">
        <v>3</v>
      </c>
      <c r="H367">
        <v>686.05</v>
      </c>
      <c r="I367">
        <v>2058.15</v>
      </c>
    </row>
    <row r="368" spans="1:9" x14ac:dyDescent="0.3">
      <c r="A368" s="10">
        <v>45656</v>
      </c>
      <c r="B368" t="s">
        <v>381</v>
      </c>
      <c r="C368" t="s">
        <v>1127</v>
      </c>
      <c r="D368" t="s">
        <v>1209</v>
      </c>
      <c r="E368" t="s">
        <v>1218</v>
      </c>
      <c r="F368" t="s">
        <v>1221</v>
      </c>
      <c r="G368">
        <v>3</v>
      </c>
      <c r="H368">
        <v>687.92</v>
      </c>
      <c r="I368">
        <v>2063.7600000000002</v>
      </c>
    </row>
    <row r="369" spans="1:9" x14ac:dyDescent="0.3">
      <c r="A369" s="10">
        <v>45622</v>
      </c>
      <c r="B369" t="s">
        <v>145</v>
      </c>
      <c r="C369" t="s">
        <v>1109</v>
      </c>
      <c r="D369" t="s">
        <v>1210</v>
      </c>
      <c r="E369" t="s">
        <v>1218</v>
      </c>
      <c r="F369" t="s">
        <v>1221</v>
      </c>
      <c r="G369">
        <v>2</v>
      </c>
      <c r="H369">
        <v>1034.2</v>
      </c>
      <c r="I369">
        <v>2068.4</v>
      </c>
    </row>
    <row r="370" spans="1:9" x14ac:dyDescent="0.3">
      <c r="A370" s="10">
        <v>45696</v>
      </c>
      <c r="B370" t="s">
        <v>402</v>
      </c>
      <c r="C370" t="s">
        <v>1049</v>
      </c>
      <c r="D370" t="s">
        <v>1209</v>
      </c>
      <c r="E370" t="s">
        <v>1212</v>
      </c>
      <c r="F370" t="s">
        <v>1221</v>
      </c>
      <c r="G370">
        <v>5</v>
      </c>
      <c r="H370">
        <v>419.98</v>
      </c>
      <c r="I370">
        <v>2099.9</v>
      </c>
    </row>
    <row r="371" spans="1:9" x14ac:dyDescent="0.3">
      <c r="A371" s="10">
        <v>45592</v>
      </c>
      <c r="B371" t="s">
        <v>833</v>
      </c>
      <c r="C371" t="s">
        <v>1180</v>
      </c>
      <c r="D371" t="s">
        <v>1209</v>
      </c>
      <c r="E371" t="s">
        <v>1218</v>
      </c>
      <c r="F371" t="s">
        <v>1221</v>
      </c>
      <c r="G371">
        <v>2</v>
      </c>
      <c r="H371">
        <v>1050.3800000000001</v>
      </c>
      <c r="I371">
        <v>2100.7600000000002</v>
      </c>
    </row>
    <row r="372" spans="1:9" x14ac:dyDescent="0.3">
      <c r="A372" s="10">
        <v>45556</v>
      </c>
      <c r="B372" t="s">
        <v>419</v>
      </c>
      <c r="C372" t="s">
        <v>1100</v>
      </c>
      <c r="D372" t="s">
        <v>1209</v>
      </c>
      <c r="E372" t="s">
        <v>1214</v>
      </c>
      <c r="F372" t="s">
        <v>1220</v>
      </c>
      <c r="G372">
        <v>6</v>
      </c>
      <c r="H372">
        <v>352.73</v>
      </c>
      <c r="I372">
        <v>2116.38</v>
      </c>
    </row>
    <row r="373" spans="1:9" x14ac:dyDescent="0.3">
      <c r="A373" s="10">
        <v>45449</v>
      </c>
      <c r="B373" t="s">
        <v>514</v>
      </c>
      <c r="C373" t="s">
        <v>1033</v>
      </c>
      <c r="D373" t="s">
        <v>1209</v>
      </c>
      <c r="E373" t="s">
        <v>1212</v>
      </c>
      <c r="F373" t="s">
        <v>1221</v>
      </c>
      <c r="G373">
        <v>2</v>
      </c>
      <c r="H373">
        <v>1058.51</v>
      </c>
      <c r="I373">
        <v>2117.02</v>
      </c>
    </row>
    <row r="374" spans="1:9" x14ac:dyDescent="0.3">
      <c r="A374" s="10">
        <v>45601</v>
      </c>
      <c r="B374" t="s">
        <v>457</v>
      </c>
      <c r="C374" t="s">
        <v>1082</v>
      </c>
      <c r="D374" t="s">
        <v>1210</v>
      </c>
      <c r="E374" t="s">
        <v>1212</v>
      </c>
      <c r="F374" t="s">
        <v>1221</v>
      </c>
      <c r="G374">
        <v>10</v>
      </c>
      <c r="H374">
        <v>212.83</v>
      </c>
      <c r="I374">
        <v>2128.3000000000002</v>
      </c>
    </row>
    <row r="375" spans="1:9" x14ac:dyDescent="0.3">
      <c r="A375" s="10">
        <v>45652</v>
      </c>
      <c r="B375" t="s">
        <v>40</v>
      </c>
      <c r="C375" t="s">
        <v>1039</v>
      </c>
      <c r="D375" t="s">
        <v>1209</v>
      </c>
      <c r="E375" t="s">
        <v>1216</v>
      </c>
      <c r="F375" t="s">
        <v>1222</v>
      </c>
      <c r="G375">
        <v>2</v>
      </c>
      <c r="H375">
        <v>1064.68</v>
      </c>
      <c r="I375">
        <v>2129.36</v>
      </c>
    </row>
    <row r="376" spans="1:9" x14ac:dyDescent="0.3">
      <c r="A376" s="10">
        <v>45579</v>
      </c>
      <c r="B376" t="s">
        <v>627</v>
      </c>
      <c r="C376" t="s">
        <v>1201</v>
      </c>
      <c r="D376" t="s">
        <v>1210</v>
      </c>
      <c r="E376" t="s">
        <v>1211</v>
      </c>
      <c r="F376" t="s">
        <v>1220</v>
      </c>
      <c r="G376">
        <v>5</v>
      </c>
      <c r="H376">
        <v>427.72</v>
      </c>
      <c r="I376">
        <v>2138.6</v>
      </c>
    </row>
    <row r="377" spans="1:9" x14ac:dyDescent="0.3">
      <c r="A377" s="10">
        <v>45404</v>
      </c>
      <c r="B377" t="s">
        <v>616</v>
      </c>
      <c r="C377" t="s">
        <v>1181</v>
      </c>
      <c r="D377" t="s">
        <v>1209</v>
      </c>
      <c r="E377" t="s">
        <v>1215</v>
      </c>
      <c r="F377" t="s">
        <v>1222</v>
      </c>
      <c r="G377">
        <v>8</v>
      </c>
      <c r="H377">
        <v>267.58999999999997</v>
      </c>
      <c r="I377">
        <v>2140.7199999999998</v>
      </c>
    </row>
    <row r="378" spans="1:9" x14ac:dyDescent="0.3">
      <c r="A378" s="10">
        <v>45520</v>
      </c>
      <c r="B378" t="s">
        <v>774</v>
      </c>
      <c r="C378" t="s">
        <v>1011</v>
      </c>
      <c r="D378" t="s">
        <v>1207</v>
      </c>
      <c r="E378" t="s">
        <v>1211</v>
      </c>
      <c r="F378" t="s">
        <v>1220</v>
      </c>
      <c r="G378">
        <v>6</v>
      </c>
      <c r="H378">
        <v>358.69</v>
      </c>
      <c r="I378">
        <v>2152.14</v>
      </c>
    </row>
    <row r="379" spans="1:9" x14ac:dyDescent="0.3">
      <c r="A379" s="10">
        <v>45463</v>
      </c>
      <c r="B379" t="s">
        <v>892</v>
      </c>
      <c r="C379" t="s">
        <v>1158</v>
      </c>
      <c r="D379" t="s">
        <v>1209</v>
      </c>
      <c r="E379" t="s">
        <v>1215</v>
      </c>
      <c r="F379" t="s">
        <v>1222</v>
      </c>
      <c r="G379">
        <v>9</v>
      </c>
      <c r="H379">
        <v>240.99</v>
      </c>
      <c r="I379">
        <v>2168.91</v>
      </c>
    </row>
    <row r="380" spans="1:9" x14ac:dyDescent="0.3">
      <c r="A380" s="10">
        <v>45616</v>
      </c>
      <c r="B380" t="s">
        <v>918</v>
      </c>
      <c r="C380" t="s">
        <v>1060</v>
      </c>
      <c r="D380" t="s">
        <v>1208</v>
      </c>
      <c r="E380" t="s">
        <v>1214</v>
      </c>
      <c r="F380" t="s">
        <v>1220</v>
      </c>
      <c r="G380">
        <v>2</v>
      </c>
      <c r="H380">
        <v>1088.1300000000001</v>
      </c>
      <c r="I380">
        <v>2176.2600000000002</v>
      </c>
    </row>
    <row r="381" spans="1:9" x14ac:dyDescent="0.3">
      <c r="A381" s="10">
        <v>45726</v>
      </c>
      <c r="B381" t="s">
        <v>927</v>
      </c>
      <c r="C381" t="s">
        <v>1047</v>
      </c>
      <c r="D381" t="s">
        <v>1208</v>
      </c>
      <c r="E381" t="s">
        <v>1219</v>
      </c>
      <c r="F381" t="s">
        <v>1222</v>
      </c>
      <c r="G381">
        <v>3</v>
      </c>
      <c r="H381">
        <v>726.57</v>
      </c>
      <c r="I381">
        <v>2179.71</v>
      </c>
    </row>
    <row r="382" spans="1:9" x14ac:dyDescent="0.3">
      <c r="A382" s="10">
        <v>45689</v>
      </c>
      <c r="B382" t="s">
        <v>511</v>
      </c>
      <c r="C382" t="s">
        <v>1082</v>
      </c>
      <c r="D382" t="s">
        <v>1208</v>
      </c>
      <c r="E382" t="s">
        <v>1216</v>
      </c>
      <c r="F382" t="s">
        <v>1222</v>
      </c>
      <c r="G382">
        <v>7</v>
      </c>
      <c r="H382">
        <v>311.45</v>
      </c>
      <c r="I382">
        <v>2180.15</v>
      </c>
    </row>
    <row r="383" spans="1:9" x14ac:dyDescent="0.3">
      <c r="A383" s="10">
        <v>45425</v>
      </c>
      <c r="B383" t="s">
        <v>1001</v>
      </c>
      <c r="C383" t="s">
        <v>1190</v>
      </c>
      <c r="D383" t="s">
        <v>1208</v>
      </c>
      <c r="E383" t="s">
        <v>1216</v>
      </c>
      <c r="F383" t="s">
        <v>1222</v>
      </c>
      <c r="G383">
        <v>3</v>
      </c>
      <c r="H383">
        <v>727.43</v>
      </c>
      <c r="I383">
        <v>2182.29</v>
      </c>
    </row>
    <row r="384" spans="1:9" x14ac:dyDescent="0.3">
      <c r="A384" s="10">
        <v>45626</v>
      </c>
      <c r="B384" t="s">
        <v>766</v>
      </c>
      <c r="C384" t="s">
        <v>1026</v>
      </c>
      <c r="D384" t="s">
        <v>1209</v>
      </c>
      <c r="E384" t="s">
        <v>1211</v>
      </c>
      <c r="F384" t="s">
        <v>1220</v>
      </c>
      <c r="G384">
        <v>2</v>
      </c>
      <c r="H384">
        <v>1093.8599999999999</v>
      </c>
      <c r="I384">
        <v>2187.7199999999998</v>
      </c>
    </row>
    <row r="385" spans="1:9" x14ac:dyDescent="0.3">
      <c r="A385" s="10">
        <v>45516</v>
      </c>
      <c r="B385" t="s">
        <v>695</v>
      </c>
      <c r="C385" t="s">
        <v>1199</v>
      </c>
      <c r="D385" t="s">
        <v>1207</v>
      </c>
      <c r="E385" t="s">
        <v>1218</v>
      </c>
      <c r="F385" t="s">
        <v>1221</v>
      </c>
      <c r="G385">
        <v>6</v>
      </c>
      <c r="H385">
        <v>368.93</v>
      </c>
      <c r="I385">
        <v>2213.58</v>
      </c>
    </row>
    <row r="386" spans="1:9" x14ac:dyDescent="0.3">
      <c r="A386" s="10">
        <v>45769</v>
      </c>
      <c r="B386" t="s">
        <v>995</v>
      </c>
      <c r="C386" t="s">
        <v>1094</v>
      </c>
      <c r="D386" t="s">
        <v>1207</v>
      </c>
      <c r="E386" t="s">
        <v>1218</v>
      </c>
      <c r="F386" t="s">
        <v>1221</v>
      </c>
      <c r="G386">
        <v>2</v>
      </c>
      <c r="H386">
        <v>1108.83</v>
      </c>
      <c r="I386">
        <v>2217.66</v>
      </c>
    </row>
    <row r="387" spans="1:9" x14ac:dyDescent="0.3">
      <c r="A387" s="10">
        <v>45674</v>
      </c>
      <c r="B387" t="s">
        <v>487</v>
      </c>
      <c r="C387" t="s">
        <v>1192</v>
      </c>
      <c r="D387" t="s">
        <v>1209</v>
      </c>
      <c r="E387" t="s">
        <v>1213</v>
      </c>
      <c r="F387" t="s">
        <v>1221</v>
      </c>
      <c r="G387">
        <v>3</v>
      </c>
      <c r="H387">
        <v>739.57</v>
      </c>
      <c r="I387">
        <v>2218.71</v>
      </c>
    </row>
    <row r="388" spans="1:9" x14ac:dyDescent="0.3">
      <c r="A388" s="10">
        <v>45452</v>
      </c>
      <c r="B388" t="s">
        <v>180</v>
      </c>
      <c r="C388" t="s">
        <v>1029</v>
      </c>
      <c r="D388" t="s">
        <v>1209</v>
      </c>
      <c r="E388" t="s">
        <v>1218</v>
      </c>
      <c r="F388" t="s">
        <v>1221</v>
      </c>
      <c r="G388">
        <v>10</v>
      </c>
      <c r="H388">
        <v>223.25</v>
      </c>
      <c r="I388">
        <v>2232.5</v>
      </c>
    </row>
    <row r="389" spans="1:9" x14ac:dyDescent="0.3">
      <c r="A389" s="10">
        <v>45651</v>
      </c>
      <c r="B389" t="s">
        <v>131</v>
      </c>
      <c r="C389" t="s">
        <v>1094</v>
      </c>
      <c r="D389" t="s">
        <v>1209</v>
      </c>
      <c r="E389" t="s">
        <v>1217</v>
      </c>
      <c r="F389" t="s">
        <v>1220</v>
      </c>
      <c r="G389">
        <v>2</v>
      </c>
      <c r="H389">
        <v>1116.8900000000001</v>
      </c>
      <c r="I389">
        <v>2233.7800000000002</v>
      </c>
    </row>
    <row r="390" spans="1:9" x14ac:dyDescent="0.3">
      <c r="A390" s="10">
        <v>45705</v>
      </c>
      <c r="B390" t="s">
        <v>211</v>
      </c>
      <c r="C390" t="s">
        <v>1107</v>
      </c>
      <c r="D390" t="s">
        <v>1208</v>
      </c>
      <c r="E390" t="s">
        <v>1213</v>
      </c>
      <c r="F390" t="s">
        <v>1221</v>
      </c>
      <c r="G390">
        <v>2</v>
      </c>
      <c r="H390">
        <v>1121.04</v>
      </c>
      <c r="I390">
        <v>2242.08</v>
      </c>
    </row>
    <row r="391" spans="1:9" x14ac:dyDescent="0.3">
      <c r="A391" s="10">
        <v>45756</v>
      </c>
      <c r="B391" t="s">
        <v>108</v>
      </c>
      <c r="C391" t="s">
        <v>1034</v>
      </c>
      <c r="D391" t="s">
        <v>1208</v>
      </c>
      <c r="E391" t="s">
        <v>1219</v>
      </c>
      <c r="F391" t="s">
        <v>1222</v>
      </c>
      <c r="G391">
        <v>8</v>
      </c>
      <c r="H391">
        <v>280.77999999999997</v>
      </c>
      <c r="I391">
        <v>2246.2399999999998</v>
      </c>
    </row>
    <row r="392" spans="1:9" x14ac:dyDescent="0.3">
      <c r="A392" s="10">
        <v>45613</v>
      </c>
      <c r="B392" t="s">
        <v>932</v>
      </c>
      <c r="C392" t="s">
        <v>1125</v>
      </c>
      <c r="D392" t="s">
        <v>1210</v>
      </c>
      <c r="E392" t="s">
        <v>1218</v>
      </c>
      <c r="F392" t="s">
        <v>1221</v>
      </c>
      <c r="G392">
        <v>10</v>
      </c>
      <c r="H392">
        <v>227.27</v>
      </c>
      <c r="I392">
        <v>2272.6999999999998</v>
      </c>
    </row>
    <row r="393" spans="1:9" x14ac:dyDescent="0.3">
      <c r="A393" s="10">
        <v>45589</v>
      </c>
      <c r="B393" t="s">
        <v>422</v>
      </c>
      <c r="C393" t="s">
        <v>1125</v>
      </c>
      <c r="D393" t="s">
        <v>1209</v>
      </c>
      <c r="E393" t="s">
        <v>1213</v>
      </c>
      <c r="F393" t="s">
        <v>1221</v>
      </c>
      <c r="G393">
        <v>8</v>
      </c>
      <c r="H393">
        <v>284.23</v>
      </c>
      <c r="I393">
        <v>2273.84</v>
      </c>
    </row>
    <row r="394" spans="1:9" x14ac:dyDescent="0.3">
      <c r="A394" s="10">
        <v>45621</v>
      </c>
      <c r="B394" t="s">
        <v>716</v>
      </c>
      <c r="C394" t="s">
        <v>1188</v>
      </c>
      <c r="D394" t="s">
        <v>1210</v>
      </c>
      <c r="E394" t="s">
        <v>1219</v>
      </c>
      <c r="F394" t="s">
        <v>1222</v>
      </c>
      <c r="G394">
        <v>3</v>
      </c>
      <c r="H394">
        <v>760.8</v>
      </c>
      <c r="I394">
        <v>2282.4</v>
      </c>
    </row>
    <row r="395" spans="1:9" x14ac:dyDescent="0.3">
      <c r="A395" s="10">
        <v>45418</v>
      </c>
      <c r="B395" t="s">
        <v>790</v>
      </c>
      <c r="C395" t="s">
        <v>1170</v>
      </c>
      <c r="D395" t="s">
        <v>1208</v>
      </c>
      <c r="E395" t="s">
        <v>1215</v>
      </c>
      <c r="F395" t="s">
        <v>1222</v>
      </c>
      <c r="G395">
        <v>4</v>
      </c>
      <c r="H395">
        <v>573.53</v>
      </c>
      <c r="I395">
        <v>2294.12</v>
      </c>
    </row>
    <row r="396" spans="1:9" x14ac:dyDescent="0.3">
      <c r="A396" s="10">
        <v>45534</v>
      </c>
      <c r="B396" t="s">
        <v>834</v>
      </c>
      <c r="C396" t="s">
        <v>1022</v>
      </c>
      <c r="D396" t="s">
        <v>1207</v>
      </c>
      <c r="E396" t="s">
        <v>1216</v>
      </c>
      <c r="F396" t="s">
        <v>1222</v>
      </c>
      <c r="G396">
        <v>4</v>
      </c>
      <c r="H396">
        <v>575.35</v>
      </c>
      <c r="I396">
        <v>2301.4</v>
      </c>
    </row>
    <row r="397" spans="1:9" x14ac:dyDescent="0.3">
      <c r="A397" s="10">
        <v>45554</v>
      </c>
      <c r="B397" t="s">
        <v>454</v>
      </c>
      <c r="C397" t="s">
        <v>1057</v>
      </c>
      <c r="D397" t="s">
        <v>1208</v>
      </c>
      <c r="E397" t="s">
        <v>1215</v>
      </c>
      <c r="F397" t="s">
        <v>1222</v>
      </c>
      <c r="G397">
        <v>6</v>
      </c>
      <c r="H397">
        <v>385.03</v>
      </c>
      <c r="I397">
        <v>2310.1799999999998</v>
      </c>
    </row>
    <row r="398" spans="1:9" x14ac:dyDescent="0.3">
      <c r="A398" s="10">
        <v>45668</v>
      </c>
      <c r="B398" t="s">
        <v>184</v>
      </c>
      <c r="C398" t="s">
        <v>1068</v>
      </c>
      <c r="D398" t="s">
        <v>1208</v>
      </c>
      <c r="E398" t="s">
        <v>1215</v>
      </c>
      <c r="F398" t="s">
        <v>1222</v>
      </c>
      <c r="G398">
        <v>4</v>
      </c>
      <c r="H398">
        <v>578.23</v>
      </c>
      <c r="I398">
        <v>2312.92</v>
      </c>
    </row>
    <row r="399" spans="1:9" x14ac:dyDescent="0.3">
      <c r="A399" s="10">
        <v>45641</v>
      </c>
      <c r="B399" t="s">
        <v>877</v>
      </c>
      <c r="C399" t="s">
        <v>1018</v>
      </c>
      <c r="D399" t="s">
        <v>1207</v>
      </c>
      <c r="E399" t="s">
        <v>1215</v>
      </c>
      <c r="F399" t="s">
        <v>1222</v>
      </c>
      <c r="G399">
        <v>4</v>
      </c>
      <c r="H399">
        <v>583.35</v>
      </c>
      <c r="I399">
        <v>2333.4</v>
      </c>
    </row>
    <row r="400" spans="1:9" x14ac:dyDescent="0.3">
      <c r="A400" s="10">
        <v>45488</v>
      </c>
      <c r="B400" t="s">
        <v>130</v>
      </c>
      <c r="C400" t="s">
        <v>1069</v>
      </c>
      <c r="D400" t="s">
        <v>1210</v>
      </c>
      <c r="E400" t="s">
        <v>1218</v>
      </c>
      <c r="F400" t="s">
        <v>1221</v>
      </c>
      <c r="G400">
        <v>5</v>
      </c>
      <c r="H400">
        <v>466.87</v>
      </c>
      <c r="I400">
        <v>2334.35</v>
      </c>
    </row>
    <row r="401" spans="1:9" x14ac:dyDescent="0.3">
      <c r="A401" s="10">
        <v>45694</v>
      </c>
      <c r="B401" t="s">
        <v>786</v>
      </c>
      <c r="C401" t="s">
        <v>1179</v>
      </c>
      <c r="D401" t="s">
        <v>1209</v>
      </c>
      <c r="E401" t="s">
        <v>1211</v>
      </c>
      <c r="F401" t="s">
        <v>1220</v>
      </c>
      <c r="G401">
        <v>3</v>
      </c>
      <c r="H401">
        <v>779.79</v>
      </c>
      <c r="I401">
        <v>2339.37</v>
      </c>
    </row>
    <row r="402" spans="1:9" x14ac:dyDescent="0.3">
      <c r="A402" s="10">
        <v>45412</v>
      </c>
      <c r="B402" t="s">
        <v>507</v>
      </c>
      <c r="C402" t="s">
        <v>1064</v>
      </c>
      <c r="D402" t="s">
        <v>1207</v>
      </c>
      <c r="E402" t="s">
        <v>1213</v>
      </c>
      <c r="F402" t="s">
        <v>1221</v>
      </c>
      <c r="G402">
        <v>7</v>
      </c>
      <c r="H402">
        <v>334.57</v>
      </c>
      <c r="I402">
        <v>2341.9899999999998</v>
      </c>
    </row>
    <row r="403" spans="1:9" x14ac:dyDescent="0.3">
      <c r="A403" s="10">
        <v>45545</v>
      </c>
      <c r="B403" t="s">
        <v>890</v>
      </c>
      <c r="C403" t="s">
        <v>1061</v>
      </c>
      <c r="D403" t="s">
        <v>1210</v>
      </c>
      <c r="E403" t="s">
        <v>1213</v>
      </c>
      <c r="F403" t="s">
        <v>1221</v>
      </c>
      <c r="G403">
        <v>8</v>
      </c>
      <c r="H403">
        <v>292.77</v>
      </c>
      <c r="I403">
        <v>2342.16</v>
      </c>
    </row>
    <row r="404" spans="1:9" x14ac:dyDescent="0.3">
      <c r="A404" s="10">
        <v>45493</v>
      </c>
      <c r="B404" t="s">
        <v>111</v>
      </c>
      <c r="C404" t="s">
        <v>1089</v>
      </c>
      <c r="D404" t="s">
        <v>1210</v>
      </c>
      <c r="E404" t="s">
        <v>1214</v>
      </c>
      <c r="F404" t="s">
        <v>1220</v>
      </c>
      <c r="G404">
        <v>2</v>
      </c>
      <c r="H404">
        <v>1174.04</v>
      </c>
      <c r="I404">
        <v>2348.08</v>
      </c>
    </row>
    <row r="405" spans="1:9" x14ac:dyDescent="0.3">
      <c r="A405" s="10">
        <v>45434</v>
      </c>
      <c r="B405" t="s">
        <v>93</v>
      </c>
      <c r="C405" t="s">
        <v>1021</v>
      </c>
      <c r="D405" t="s">
        <v>1207</v>
      </c>
      <c r="E405" t="s">
        <v>1215</v>
      </c>
      <c r="F405" t="s">
        <v>1222</v>
      </c>
      <c r="G405">
        <v>7</v>
      </c>
      <c r="H405">
        <v>336.07</v>
      </c>
      <c r="I405">
        <v>2352.4899999999998</v>
      </c>
    </row>
    <row r="406" spans="1:9" x14ac:dyDescent="0.3">
      <c r="A406" s="10">
        <v>45716</v>
      </c>
      <c r="B406" t="s">
        <v>675</v>
      </c>
      <c r="C406" t="s">
        <v>1073</v>
      </c>
      <c r="D406" t="s">
        <v>1207</v>
      </c>
      <c r="E406" t="s">
        <v>1211</v>
      </c>
      <c r="F406" t="s">
        <v>1220</v>
      </c>
      <c r="G406">
        <v>2</v>
      </c>
      <c r="H406">
        <v>1179.29</v>
      </c>
      <c r="I406">
        <v>2358.58</v>
      </c>
    </row>
    <row r="407" spans="1:9" x14ac:dyDescent="0.3">
      <c r="A407" s="10">
        <v>45478</v>
      </c>
      <c r="B407" t="s">
        <v>420</v>
      </c>
      <c r="C407" t="s">
        <v>1098</v>
      </c>
      <c r="D407" t="s">
        <v>1208</v>
      </c>
      <c r="E407" t="s">
        <v>1213</v>
      </c>
      <c r="F407" t="s">
        <v>1221</v>
      </c>
      <c r="G407">
        <v>6</v>
      </c>
      <c r="H407">
        <v>393.42</v>
      </c>
      <c r="I407">
        <v>2360.52</v>
      </c>
    </row>
    <row r="408" spans="1:9" x14ac:dyDescent="0.3">
      <c r="A408" s="10">
        <v>45639</v>
      </c>
      <c r="B408" t="s">
        <v>844</v>
      </c>
      <c r="C408" t="s">
        <v>1141</v>
      </c>
      <c r="D408" t="s">
        <v>1207</v>
      </c>
      <c r="E408" t="s">
        <v>1218</v>
      </c>
      <c r="F408" t="s">
        <v>1221</v>
      </c>
      <c r="G408">
        <v>6</v>
      </c>
      <c r="H408">
        <v>397.06</v>
      </c>
      <c r="I408">
        <v>2382.36</v>
      </c>
    </row>
    <row r="409" spans="1:9" x14ac:dyDescent="0.3">
      <c r="A409" s="10">
        <v>45745</v>
      </c>
      <c r="B409" t="s">
        <v>294</v>
      </c>
      <c r="C409" t="s">
        <v>1165</v>
      </c>
      <c r="D409" t="s">
        <v>1210</v>
      </c>
      <c r="E409" t="s">
        <v>1211</v>
      </c>
      <c r="F409" t="s">
        <v>1220</v>
      </c>
      <c r="G409">
        <v>2</v>
      </c>
      <c r="H409">
        <v>1201.02</v>
      </c>
      <c r="I409">
        <v>2402.04</v>
      </c>
    </row>
    <row r="410" spans="1:9" x14ac:dyDescent="0.3">
      <c r="A410" s="10">
        <v>45693</v>
      </c>
      <c r="B410" t="s">
        <v>545</v>
      </c>
      <c r="C410" t="s">
        <v>1103</v>
      </c>
      <c r="D410" t="s">
        <v>1207</v>
      </c>
      <c r="E410" t="s">
        <v>1213</v>
      </c>
      <c r="F410" t="s">
        <v>1221</v>
      </c>
      <c r="G410">
        <v>7</v>
      </c>
      <c r="H410">
        <v>344.53</v>
      </c>
      <c r="I410">
        <v>2411.71</v>
      </c>
    </row>
    <row r="411" spans="1:9" x14ac:dyDescent="0.3">
      <c r="A411" s="10">
        <v>45618</v>
      </c>
      <c r="B411" t="s">
        <v>681</v>
      </c>
      <c r="C411" t="s">
        <v>1048</v>
      </c>
      <c r="D411" t="s">
        <v>1208</v>
      </c>
      <c r="E411" t="s">
        <v>1216</v>
      </c>
      <c r="F411" t="s">
        <v>1222</v>
      </c>
      <c r="G411">
        <v>2</v>
      </c>
      <c r="H411">
        <v>1221.6400000000001</v>
      </c>
      <c r="I411">
        <v>2443.2800000000002</v>
      </c>
    </row>
    <row r="412" spans="1:9" x14ac:dyDescent="0.3">
      <c r="A412" s="10">
        <v>45464</v>
      </c>
      <c r="B412" t="s">
        <v>208</v>
      </c>
      <c r="C412" t="s">
        <v>1134</v>
      </c>
      <c r="D412" t="s">
        <v>1210</v>
      </c>
      <c r="E412" t="s">
        <v>1219</v>
      </c>
      <c r="F412" t="s">
        <v>1222</v>
      </c>
      <c r="G412">
        <v>3</v>
      </c>
      <c r="H412">
        <v>814.92</v>
      </c>
      <c r="I412">
        <v>2444.7600000000002</v>
      </c>
    </row>
    <row r="413" spans="1:9" x14ac:dyDescent="0.3">
      <c r="A413" s="10">
        <v>45473</v>
      </c>
      <c r="B413" t="s">
        <v>987</v>
      </c>
      <c r="C413" t="s">
        <v>1178</v>
      </c>
      <c r="D413" t="s">
        <v>1207</v>
      </c>
      <c r="E413" t="s">
        <v>1215</v>
      </c>
      <c r="F413" t="s">
        <v>1222</v>
      </c>
      <c r="G413">
        <v>5</v>
      </c>
      <c r="H413">
        <v>491</v>
      </c>
      <c r="I413">
        <v>2455</v>
      </c>
    </row>
    <row r="414" spans="1:9" x14ac:dyDescent="0.3">
      <c r="A414" s="10">
        <v>45493</v>
      </c>
      <c r="B414" t="s">
        <v>859</v>
      </c>
      <c r="C414" t="s">
        <v>1159</v>
      </c>
      <c r="D414" t="s">
        <v>1208</v>
      </c>
      <c r="E414" t="s">
        <v>1219</v>
      </c>
      <c r="F414" t="s">
        <v>1222</v>
      </c>
      <c r="G414">
        <v>9</v>
      </c>
      <c r="H414">
        <v>273.77999999999997</v>
      </c>
      <c r="I414">
        <v>2464.02</v>
      </c>
    </row>
    <row r="415" spans="1:9" x14ac:dyDescent="0.3">
      <c r="A415" s="10">
        <v>45405</v>
      </c>
      <c r="B415" t="s">
        <v>972</v>
      </c>
      <c r="C415" t="s">
        <v>1157</v>
      </c>
      <c r="D415" t="s">
        <v>1208</v>
      </c>
      <c r="E415" t="s">
        <v>1215</v>
      </c>
      <c r="F415" t="s">
        <v>1222</v>
      </c>
      <c r="G415">
        <v>5</v>
      </c>
      <c r="H415">
        <v>492.87</v>
      </c>
      <c r="I415">
        <v>2464.35</v>
      </c>
    </row>
    <row r="416" spans="1:9" x14ac:dyDescent="0.3">
      <c r="A416" s="10">
        <v>45675</v>
      </c>
      <c r="B416" t="s">
        <v>137</v>
      </c>
      <c r="C416" t="s">
        <v>1089</v>
      </c>
      <c r="D416" t="s">
        <v>1210</v>
      </c>
      <c r="E416" t="s">
        <v>1218</v>
      </c>
      <c r="F416" t="s">
        <v>1221</v>
      </c>
      <c r="G416">
        <v>2</v>
      </c>
      <c r="H416">
        <v>1234.95</v>
      </c>
      <c r="I416">
        <v>2469.9</v>
      </c>
    </row>
    <row r="417" spans="1:9" x14ac:dyDescent="0.3">
      <c r="A417" s="10">
        <v>45717</v>
      </c>
      <c r="B417" t="s">
        <v>665</v>
      </c>
      <c r="C417" t="s">
        <v>1068</v>
      </c>
      <c r="D417" t="s">
        <v>1210</v>
      </c>
      <c r="E417" t="s">
        <v>1219</v>
      </c>
      <c r="F417" t="s">
        <v>1222</v>
      </c>
      <c r="G417">
        <v>2</v>
      </c>
      <c r="H417">
        <v>1237.53</v>
      </c>
      <c r="I417">
        <v>2475.06</v>
      </c>
    </row>
    <row r="418" spans="1:9" x14ac:dyDescent="0.3">
      <c r="A418" s="10">
        <v>45718</v>
      </c>
      <c r="B418" t="s">
        <v>835</v>
      </c>
      <c r="C418" t="s">
        <v>1149</v>
      </c>
      <c r="D418" t="s">
        <v>1210</v>
      </c>
      <c r="E418" t="s">
        <v>1211</v>
      </c>
      <c r="F418" t="s">
        <v>1220</v>
      </c>
      <c r="G418">
        <v>3</v>
      </c>
      <c r="H418">
        <v>827.36</v>
      </c>
      <c r="I418">
        <v>2482.08</v>
      </c>
    </row>
    <row r="419" spans="1:9" x14ac:dyDescent="0.3">
      <c r="A419" s="10">
        <v>45729</v>
      </c>
      <c r="B419" t="s">
        <v>281</v>
      </c>
      <c r="C419" t="s">
        <v>1161</v>
      </c>
      <c r="D419" t="s">
        <v>1210</v>
      </c>
      <c r="E419" t="s">
        <v>1214</v>
      </c>
      <c r="F419" t="s">
        <v>1220</v>
      </c>
      <c r="G419">
        <v>3</v>
      </c>
      <c r="H419">
        <v>827.72</v>
      </c>
      <c r="I419">
        <v>2483.16</v>
      </c>
    </row>
    <row r="420" spans="1:9" x14ac:dyDescent="0.3">
      <c r="A420" s="10">
        <v>45583</v>
      </c>
      <c r="B420" t="s">
        <v>190</v>
      </c>
      <c r="C420" t="s">
        <v>1128</v>
      </c>
      <c r="D420" t="s">
        <v>1209</v>
      </c>
      <c r="E420" t="s">
        <v>1215</v>
      </c>
      <c r="F420" t="s">
        <v>1222</v>
      </c>
      <c r="G420">
        <v>5</v>
      </c>
      <c r="H420">
        <v>496.81</v>
      </c>
      <c r="I420">
        <v>2484.0500000000002</v>
      </c>
    </row>
    <row r="421" spans="1:9" x14ac:dyDescent="0.3">
      <c r="A421" s="10">
        <v>45661</v>
      </c>
      <c r="B421" t="s">
        <v>238</v>
      </c>
      <c r="C421" t="s">
        <v>1139</v>
      </c>
      <c r="D421" t="s">
        <v>1209</v>
      </c>
      <c r="E421" t="s">
        <v>1211</v>
      </c>
      <c r="F421" t="s">
        <v>1220</v>
      </c>
      <c r="G421">
        <v>5</v>
      </c>
      <c r="H421">
        <v>498.9</v>
      </c>
      <c r="I421">
        <v>2494.5</v>
      </c>
    </row>
    <row r="422" spans="1:9" x14ac:dyDescent="0.3">
      <c r="A422" s="10">
        <v>45685</v>
      </c>
      <c r="B422" t="s">
        <v>476</v>
      </c>
      <c r="C422" t="s">
        <v>1107</v>
      </c>
      <c r="D422" t="s">
        <v>1209</v>
      </c>
      <c r="E422" t="s">
        <v>1213</v>
      </c>
      <c r="F422" t="s">
        <v>1221</v>
      </c>
      <c r="G422">
        <v>3</v>
      </c>
      <c r="H422">
        <v>832.35</v>
      </c>
      <c r="I422">
        <v>2497.0500000000002</v>
      </c>
    </row>
    <row r="423" spans="1:9" x14ac:dyDescent="0.3">
      <c r="A423" s="10">
        <v>45582</v>
      </c>
      <c r="B423" t="s">
        <v>802</v>
      </c>
      <c r="C423" t="s">
        <v>1076</v>
      </c>
      <c r="D423" t="s">
        <v>1210</v>
      </c>
      <c r="E423" t="s">
        <v>1212</v>
      </c>
      <c r="F423" t="s">
        <v>1221</v>
      </c>
      <c r="G423">
        <v>4</v>
      </c>
      <c r="H423">
        <v>625.71</v>
      </c>
      <c r="I423">
        <v>2502.84</v>
      </c>
    </row>
    <row r="424" spans="1:9" x14ac:dyDescent="0.3">
      <c r="A424" s="10">
        <v>45578</v>
      </c>
      <c r="B424" t="s">
        <v>278</v>
      </c>
      <c r="C424" t="s">
        <v>1038</v>
      </c>
      <c r="D424" t="s">
        <v>1207</v>
      </c>
      <c r="E424" t="s">
        <v>1217</v>
      </c>
      <c r="F424" t="s">
        <v>1220</v>
      </c>
      <c r="G424">
        <v>2</v>
      </c>
      <c r="H424">
        <v>1260.3699999999999</v>
      </c>
      <c r="I424">
        <v>2520.7399999999998</v>
      </c>
    </row>
    <row r="425" spans="1:9" x14ac:dyDescent="0.3">
      <c r="A425" s="10">
        <v>45612</v>
      </c>
      <c r="B425" t="s">
        <v>554</v>
      </c>
      <c r="C425" t="s">
        <v>1142</v>
      </c>
      <c r="D425" t="s">
        <v>1209</v>
      </c>
      <c r="E425" t="s">
        <v>1213</v>
      </c>
      <c r="F425" t="s">
        <v>1221</v>
      </c>
      <c r="G425">
        <v>4</v>
      </c>
      <c r="H425">
        <v>635.53</v>
      </c>
      <c r="I425">
        <v>2542.12</v>
      </c>
    </row>
    <row r="426" spans="1:9" x14ac:dyDescent="0.3">
      <c r="A426" s="10">
        <v>45766</v>
      </c>
      <c r="B426" t="s">
        <v>13</v>
      </c>
      <c r="C426" t="s">
        <v>1013</v>
      </c>
      <c r="D426" t="s">
        <v>1209</v>
      </c>
      <c r="E426" t="s">
        <v>1212</v>
      </c>
      <c r="F426" t="s">
        <v>1221</v>
      </c>
      <c r="G426">
        <v>6</v>
      </c>
      <c r="H426">
        <v>424.03</v>
      </c>
      <c r="I426">
        <v>2544.1799999999998</v>
      </c>
    </row>
    <row r="427" spans="1:9" x14ac:dyDescent="0.3">
      <c r="A427" s="10">
        <v>45424</v>
      </c>
      <c r="B427" t="s">
        <v>723</v>
      </c>
      <c r="C427" t="s">
        <v>1107</v>
      </c>
      <c r="D427" t="s">
        <v>1209</v>
      </c>
      <c r="E427" t="s">
        <v>1213</v>
      </c>
      <c r="F427" t="s">
        <v>1221</v>
      </c>
      <c r="G427">
        <v>7</v>
      </c>
      <c r="H427">
        <v>364.02</v>
      </c>
      <c r="I427">
        <v>2548.14</v>
      </c>
    </row>
    <row r="428" spans="1:9" x14ac:dyDescent="0.3">
      <c r="A428" s="10">
        <v>45537</v>
      </c>
      <c r="B428" t="s">
        <v>218</v>
      </c>
      <c r="C428" t="s">
        <v>1138</v>
      </c>
      <c r="D428" t="s">
        <v>1208</v>
      </c>
      <c r="E428" t="s">
        <v>1215</v>
      </c>
      <c r="F428" t="s">
        <v>1222</v>
      </c>
      <c r="G428">
        <v>2</v>
      </c>
      <c r="H428">
        <v>1280.6600000000001</v>
      </c>
      <c r="I428">
        <v>2561.3200000000002</v>
      </c>
    </row>
    <row r="429" spans="1:9" x14ac:dyDescent="0.3">
      <c r="A429" s="10">
        <v>45506</v>
      </c>
      <c r="B429" t="s">
        <v>772</v>
      </c>
      <c r="C429" t="s">
        <v>1026</v>
      </c>
      <c r="D429" t="s">
        <v>1208</v>
      </c>
      <c r="E429" t="s">
        <v>1219</v>
      </c>
      <c r="F429" t="s">
        <v>1222</v>
      </c>
      <c r="G429">
        <v>3</v>
      </c>
      <c r="H429">
        <v>853.87</v>
      </c>
      <c r="I429">
        <v>2561.61</v>
      </c>
    </row>
    <row r="430" spans="1:9" x14ac:dyDescent="0.3">
      <c r="A430" s="10">
        <v>45555</v>
      </c>
      <c r="B430" t="s">
        <v>621</v>
      </c>
      <c r="C430" t="s">
        <v>1009</v>
      </c>
      <c r="D430" t="s">
        <v>1208</v>
      </c>
      <c r="E430" t="s">
        <v>1219</v>
      </c>
      <c r="F430" t="s">
        <v>1222</v>
      </c>
      <c r="G430">
        <v>3</v>
      </c>
      <c r="H430">
        <v>854.22</v>
      </c>
      <c r="I430">
        <v>2562.66</v>
      </c>
    </row>
    <row r="431" spans="1:9" x14ac:dyDescent="0.3">
      <c r="A431" s="10">
        <v>45734</v>
      </c>
      <c r="B431" t="s">
        <v>17</v>
      </c>
      <c r="C431" t="s">
        <v>1017</v>
      </c>
      <c r="D431" t="s">
        <v>1209</v>
      </c>
      <c r="E431" t="s">
        <v>1211</v>
      </c>
      <c r="F431" t="s">
        <v>1220</v>
      </c>
      <c r="G431">
        <v>2</v>
      </c>
      <c r="H431">
        <v>1284.42</v>
      </c>
      <c r="I431">
        <v>2568.84</v>
      </c>
    </row>
    <row r="432" spans="1:9" x14ac:dyDescent="0.3">
      <c r="A432" s="10">
        <v>45510</v>
      </c>
      <c r="B432" t="s">
        <v>818</v>
      </c>
      <c r="C432" t="s">
        <v>1044</v>
      </c>
      <c r="D432" t="s">
        <v>1207</v>
      </c>
      <c r="E432" t="s">
        <v>1213</v>
      </c>
      <c r="F432" t="s">
        <v>1221</v>
      </c>
      <c r="G432">
        <v>5</v>
      </c>
      <c r="H432">
        <v>516.54999999999995</v>
      </c>
      <c r="I432">
        <v>2582.75</v>
      </c>
    </row>
    <row r="433" spans="1:9" x14ac:dyDescent="0.3">
      <c r="A433" s="10">
        <v>45748</v>
      </c>
      <c r="B433" t="s">
        <v>241</v>
      </c>
      <c r="C433" t="s">
        <v>1148</v>
      </c>
      <c r="D433" t="s">
        <v>1207</v>
      </c>
      <c r="E433" t="s">
        <v>1218</v>
      </c>
      <c r="F433" t="s">
        <v>1221</v>
      </c>
      <c r="G433">
        <v>2</v>
      </c>
      <c r="H433">
        <v>1294.54</v>
      </c>
      <c r="I433">
        <v>2589.08</v>
      </c>
    </row>
    <row r="434" spans="1:9" x14ac:dyDescent="0.3">
      <c r="A434" s="10">
        <v>45702</v>
      </c>
      <c r="B434" t="s">
        <v>61</v>
      </c>
      <c r="C434" t="s">
        <v>1056</v>
      </c>
      <c r="D434" t="s">
        <v>1207</v>
      </c>
      <c r="E434" t="s">
        <v>1214</v>
      </c>
      <c r="F434" t="s">
        <v>1220</v>
      </c>
      <c r="G434">
        <v>6</v>
      </c>
      <c r="H434">
        <v>434.63</v>
      </c>
      <c r="I434">
        <v>2607.7800000000002</v>
      </c>
    </row>
    <row r="435" spans="1:9" x14ac:dyDescent="0.3">
      <c r="A435" s="10">
        <v>45605</v>
      </c>
      <c r="B435" t="s">
        <v>503</v>
      </c>
      <c r="C435" t="s">
        <v>1052</v>
      </c>
      <c r="D435" t="s">
        <v>1208</v>
      </c>
      <c r="E435" t="s">
        <v>1218</v>
      </c>
      <c r="F435" t="s">
        <v>1221</v>
      </c>
      <c r="G435">
        <v>3</v>
      </c>
      <c r="H435">
        <v>870.36</v>
      </c>
      <c r="I435">
        <v>2611.08</v>
      </c>
    </row>
    <row r="436" spans="1:9" x14ac:dyDescent="0.3">
      <c r="A436" s="10">
        <v>45598</v>
      </c>
      <c r="B436" t="s">
        <v>921</v>
      </c>
      <c r="C436" t="s">
        <v>1056</v>
      </c>
      <c r="D436" t="s">
        <v>1208</v>
      </c>
      <c r="E436" t="s">
        <v>1212</v>
      </c>
      <c r="F436" t="s">
        <v>1221</v>
      </c>
      <c r="G436">
        <v>2</v>
      </c>
      <c r="H436">
        <v>1305.98</v>
      </c>
      <c r="I436">
        <v>2611.96</v>
      </c>
    </row>
    <row r="437" spans="1:9" x14ac:dyDescent="0.3">
      <c r="A437" s="10">
        <v>45635</v>
      </c>
      <c r="B437" t="s">
        <v>31</v>
      </c>
      <c r="C437" t="s">
        <v>1030</v>
      </c>
      <c r="D437" t="s">
        <v>1209</v>
      </c>
      <c r="E437" t="s">
        <v>1213</v>
      </c>
      <c r="F437" t="s">
        <v>1221</v>
      </c>
      <c r="G437">
        <v>2</v>
      </c>
      <c r="H437">
        <v>1307.07</v>
      </c>
      <c r="I437">
        <v>2614.14</v>
      </c>
    </row>
    <row r="438" spans="1:9" x14ac:dyDescent="0.3">
      <c r="A438" s="10">
        <v>45475</v>
      </c>
      <c r="B438" t="s">
        <v>92</v>
      </c>
      <c r="C438" t="s">
        <v>1077</v>
      </c>
      <c r="D438" t="s">
        <v>1208</v>
      </c>
      <c r="E438" t="s">
        <v>1218</v>
      </c>
      <c r="F438" t="s">
        <v>1221</v>
      </c>
      <c r="G438">
        <v>7</v>
      </c>
      <c r="H438">
        <v>373.54</v>
      </c>
      <c r="I438">
        <v>2614.7800000000002</v>
      </c>
    </row>
    <row r="439" spans="1:9" x14ac:dyDescent="0.3">
      <c r="A439" s="10">
        <v>45650</v>
      </c>
      <c r="B439" t="s">
        <v>873</v>
      </c>
      <c r="C439" t="s">
        <v>1060</v>
      </c>
      <c r="D439" t="s">
        <v>1209</v>
      </c>
      <c r="E439" t="s">
        <v>1216</v>
      </c>
      <c r="F439" t="s">
        <v>1222</v>
      </c>
      <c r="G439">
        <v>8</v>
      </c>
      <c r="H439">
        <v>333.61</v>
      </c>
      <c r="I439">
        <v>2668.88</v>
      </c>
    </row>
    <row r="440" spans="1:9" x14ac:dyDescent="0.3">
      <c r="A440" s="10">
        <v>45769</v>
      </c>
      <c r="B440" t="s">
        <v>515</v>
      </c>
      <c r="C440" t="s">
        <v>1194</v>
      </c>
      <c r="D440" t="s">
        <v>1208</v>
      </c>
      <c r="E440" t="s">
        <v>1215</v>
      </c>
      <c r="F440" t="s">
        <v>1222</v>
      </c>
      <c r="G440">
        <v>3</v>
      </c>
      <c r="H440">
        <v>894.58</v>
      </c>
      <c r="I440">
        <v>2683.74</v>
      </c>
    </row>
    <row r="441" spans="1:9" x14ac:dyDescent="0.3">
      <c r="A441" s="10">
        <v>45684</v>
      </c>
      <c r="B441" t="s">
        <v>542</v>
      </c>
      <c r="C441" t="s">
        <v>1101</v>
      </c>
      <c r="D441" t="s">
        <v>1209</v>
      </c>
      <c r="E441" t="s">
        <v>1211</v>
      </c>
      <c r="F441" t="s">
        <v>1220</v>
      </c>
      <c r="G441">
        <v>2</v>
      </c>
      <c r="H441">
        <v>1342.46</v>
      </c>
      <c r="I441">
        <v>2684.92</v>
      </c>
    </row>
    <row r="442" spans="1:9" x14ac:dyDescent="0.3">
      <c r="A442" s="10">
        <v>45697</v>
      </c>
      <c r="B442" t="s">
        <v>262</v>
      </c>
      <c r="C442" t="s">
        <v>1056</v>
      </c>
      <c r="D442" t="s">
        <v>1210</v>
      </c>
      <c r="E442" t="s">
        <v>1212</v>
      </c>
      <c r="F442" t="s">
        <v>1221</v>
      </c>
      <c r="G442">
        <v>3</v>
      </c>
      <c r="H442">
        <v>896.61</v>
      </c>
      <c r="I442">
        <v>2689.83</v>
      </c>
    </row>
    <row r="443" spans="1:9" x14ac:dyDescent="0.3">
      <c r="A443" s="10">
        <v>45730</v>
      </c>
      <c r="B443" t="s">
        <v>246</v>
      </c>
      <c r="C443" t="s">
        <v>1073</v>
      </c>
      <c r="D443" t="s">
        <v>1207</v>
      </c>
      <c r="E443" t="s">
        <v>1213</v>
      </c>
      <c r="F443" t="s">
        <v>1221</v>
      </c>
      <c r="G443">
        <v>9</v>
      </c>
      <c r="H443">
        <v>298.92</v>
      </c>
      <c r="I443">
        <v>2690.28</v>
      </c>
    </row>
    <row r="444" spans="1:9" x14ac:dyDescent="0.3">
      <c r="A444" s="10">
        <v>45629</v>
      </c>
      <c r="B444" t="s">
        <v>777</v>
      </c>
      <c r="C444" t="s">
        <v>1107</v>
      </c>
      <c r="D444" t="s">
        <v>1210</v>
      </c>
      <c r="E444" t="s">
        <v>1213</v>
      </c>
      <c r="F444" t="s">
        <v>1221</v>
      </c>
      <c r="G444">
        <v>10</v>
      </c>
      <c r="H444">
        <v>269.04000000000002</v>
      </c>
      <c r="I444">
        <v>2690.4</v>
      </c>
    </row>
    <row r="445" spans="1:9" x14ac:dyDescent="0.3">
      <c r="A445" s="10">
        <v>45543</v>
      </c>
      <c r="B445" t="s">
        <v>386</v>
      </c>
      <c r="C445" t="s">
        <v>1144</v>
      </c>
      <c r="D445" t="s">
        <v>1209</v>
      </c>
      <c r="E445" t="s">
        <v>1218</v>
      </c>
      <c r="F445" t="s">
        <v>1221</v>
      </c>
      <c r="G445">
        <v>2</v>
      </c>
      <c r="H445">
        <v>1349.35</v>
      </c>
      <c r="I445">
        <v>2698.7</v>
      </c>
    </row>
    <row r="446" spans="1:9" x14ac:dyDescent="0.3">
      <c r="A446" s="10">
        <v>45420</v>
      </c>
      <c r="B446" t="s">
        <v>640</v>
      </c>
      <c r="C446" t="s">
        <v>1177</v>
      </c>
      <c r="D446" t="s">
        <v>1208</v>
      </c>
      <c r="E446" t="s">
        <v>1219</v>
      </c>
      <c r="F446" t="s">
        <v>1222</v>
      </c>
      <c r="G446">
        <v>3</v>
      </c>
      <c r="H446">
        <v>905.7</v>
      </c>
      <c r="I446">
        <v>2717.1</v>
      </c>
    </row>
    <row r="447" spans="1:9" x14ac:dyDescent="0.3">
      <c r="A447" s="10">
        <v>45736</v>
      </c>
      <c r="B447" t="s">
        <v>569</v>
      </c>
      <c r="C447" t="s">
        <v>1075</v>
      </c>
      <c r="D447" t="s">
        <v>1208</v>
      </c>
      <c r="E447" t="s">
        <v>1219</v>
      </c>
      <c r="F447" t="s">
        <v>1222</v>
      </c>
      <c r="G447">
        <v>2</v>
      </c>
      <c r="H447">
        <v>1358.57</v>
      </c>
      <c r="I447">
        <v>2717.14</v>
      </c>
    </row>
    <row r="448" spans="1:9" x14ac:dyDescent="0.3">
      <c r="A448" s="10">
        <v>45755</v>
      </c>
      <c r="B448" t="s">
        <v>177</v>
      </c>
      <c r="C448" t="s">
        <v>1017</v>
      </c>
      <c r="D448" t="s">
        <v>1210</v>
      </c>
      <c r="E448" t="s">
        <v>1216</v>
      </c>
      <c r="F448" t="s">
        <v>1222</v>
      </c>
      <c r="G448">
        <v>5</v>
      </c>
      <c r="H448">
        <v>544.11</v>
      </c>
      <c r="I448">
        <v>2720.55</v>
      </c>
    </row>
    <row r="449" spans="1:9" x14ac:dyDescent="0.3">
      <c r="A449" s="10">
        <v>45410</v>
      </c>
      <c r="B449" t="s">
        <v>592</v>
      </c>
      <c r="C449" t="s">
        <v>1104</v>
      </c>
      <c r="D449" t="s">
        <v>1208</v>
      </c>
      <c r="E449" t="s">
        <v>1216</v>
      </c>
      <c r="F449" t="s">
        <v>1222</v>
      </c>
      <c r="G449">
        <v>3</v>
      </c>
      <c r="H449">
        <v>907.56</v>
      </c>
      <c r="I449">
        <v>2722.68</v>
      </c>
    </row>
    <row r="450" spans="1:9" x14ac:dyDescent="0.3">
      <c r="A450" s="10">
        <v>45589</v>
      </c>
      <c r="B450" t="s">
        <v>226</v>
      </c>
      <c r="C450" t="s">
        <v>1142</v>
      </c>
      <c r="D450" t="s">
        <v>1209</v>
      </c>
      <c r="E450" t="s">
        <v>1219</v>
      </c>
      <c r="F450" t="s">
        <v>1222</v>
      </c>
      <c r="G450">
        <v>8</v>
      </c>
      <c r="H450">
        <v>344.12</v>
      </c>
      <c r="I450">
        <v>2752.96</v>
      </c>
    </row>
    <row r="451" spans="1:9" x14ac:dyDescent="0.3">
      <c r="A451" s="10">
        <v>45732</v>
      </c>
      <c r="B451" t="s">
        <v>588</v>
      </c>
      <c r="C451" t="s">
        <v>1164</v>
      </c>
      <c r="D451" t="s">
        <v>1208</v>
      </c>
      <c r="E451" t="s">
        <v>1215</v>
      </c>
      <c r="F451" t="s">
        <v>1222</v>
      </c>
      <c r="G451">
        <v>6</v>
      </c>
      <c r="H451">
        <v>459.63</v>
      </c>
      <c r="I451">
        <v>2757.78</v>
      </c>
    </row>
    <row r="452" spans="1:9" x14ac:dyDescent="0.3">
      <c r="A452" s="10">
        <v>45650</v>
      </c>
      <c r="B452" t="s">
        <v>798</v>
      </c>
      <c r="C452" t="s">
        <v>1034</v>
      </c>
      <c r="D452" t="s">
        <v>1210</v>
      </c>
      <c r="E452" t="s">
        <v>1213</v>
      </c>
      <c r="F452" t="s">
        <v>1221</v>
      </c>
      <c r="G452">
        <v>7</v>
      </c>
      <c r="H452">
        <v>394.13</v>
      </c>
      <c r="I452">
        <v>2758.91</v>
      </c>
    </row>
    <row r="453" spans="1:9" x14ac:dyDescent="0.3">
      <c r="A453" s="10">
        <v>45573</v>
      </c>
      <c r="B453" t="s">
        <v>377</v>
      </c>
      <c r="C453" t="s">
        <v>1123</v>
      </c>
      <c r="D453" t="s">
        <v>1208</v>
      </c>
      <c r="E453" t="s">
        <v>1211</v>
      </c>
      <c r="F453" t="s">
        <v>1220</v>
      </c>
      <c r="G453">
        <v>6</v>
      </c>
      <c r="H453">
        <v>459.9</v>
      </c>
      <c r="I453">
        <v>2759.4</v>
      </c>
    </row>
    <row r="454" spans="1:9" x14ac:dyDescent="0.3">
      <c r="A454" s="10">
        <v>45508</v>
      </c>
      <c r="B454" t="s">
        <v>680</v>
      </c>
      <c r="C454" t="s">
        <v>1205</v>
      </c>
      <c r="D454" t="s">
        <v>1207</v>
      </c>
      <c r="E454" t="s">
        <v>1211</v>
      </c>
      <c r="F454" t="s">
        <v>1220</v>
      </c>
      <c r="G454">
        <v>4</v>
      </c>
      <c r="H454">
        <v>690.56</v>
      </c>
      <c r="I454">
        <v>2762.24</v>
      </c>
    </row>
    <row r="455" spans="1:9" x14ac:dyDescent="0.3">
      <c r="A455" s="10">
        <v>45630</v>
      </c>
      <c r="B455" t="s">
        <v>163</v>
      </c>
      <c r="C455" t="s">
        <v>1118</v>
      </c>
      <c r="D455" t="s">
        <v>1208</v>
      </c>
      <c r="E455" t="s">
        <v>1218</v>
      </c>
      <c r="F455" t="s">
        <v>1221</v>
      </c>
      <c r="G455">
        <v>4</v>
      </c>
      <c r="H455">
        <v>690.61</v>
      </c>
      <c r="I455">
        <v>2762.44</v>
      </c>
    </row>
    <row r="456" spans="1:9" x14ac:dyDescent="0.3">
      <c r="A456" s="10">
        <v>45525</v>
      </c>
      <c r="B456" t="s">
        <v>662</v>
      </c>
      <c r="C456" t="s">
        <v>1068</v>
      </c>
      <c r="D456" t="s">
        <v>1207</v>
      </c>
      <c r="E456" t="s">
        <v>1216</v>
      </c>
      <c r="F456" t="s">
        <v>1222</v>
      </c>
      <c r="G456">
        <v>9</v>
      </c>
      <c r="H456">
        <v>307.13</v>
      </c>
      <c r="I456">
        <v>2764.17</v>
      </c>
    </row>
    <row r="457" spans="1:9" x14ac:dyDescent="0.3">
      <c r="A457" s="10">
        <v>45476</v>
      </c>
      <c r="B457" t="s">
        <v>315</v>
      </c>
      <c r="C457" t="s">
        <v>1101</v>
      </c>
      <c r="D457" t="s">
        <v>1208</v>
      </c>
      <c r="E457" t="s">
        <v>1213</v>
      </c>
      <c r="F457" t="s">
        <v>1221</v>
      </c>
      <c r="G457">
        <v>3</v>
      </c>
      <c r="H457">
        <v>921.8</v>
      </c>
      <c r="I457">
        <v>2765.4</v>
      </c>
    </row>
    <row r="458" spans="1:9" x14ac:dyDescent="0.3">
      <c r="A458" s="10">
        <v>45495</v>
      </c>
      <c r="B458" t="s">
        <v>481</v>
      </c>
      <c r="C458" t="s">
        <v>1102</v>
      </c>
      <c r="D458" t="s">
        <v>1210</v>
      </c>
      <c r="E458" t="s">
        <v>1217</v>
      </c>
      <c r="F458" t="s">
        <v>1220</v>
      </c>
      <c r="G458">
        <v>4</v>
      </c>
      <c r="H458">
        <v>691.75</v>
      </c>
      <c r="I458">
        <v>2767</v>
      </c>
    </row>
    <row r="459" spans="1:9" x14ac:dyDescent="0.3">
      <c r="A459" s="10">
        <v>45672</v>
      </c>
      <c r="B459" t="s">
        <v>896</v>
      </c>
      <c r="C459" t="s">
        <v>1155</v>
      </c>
      <c r="D459" t="s">
        <v>1208</v>
      </c>
      <c r="E459" t="s">
        <v>1213</v>
      </c>
      <c r="F459" t="s">
        <v>1221</v>
      </c>
      <c r="G459">
        <v>3</v>
      </c>
      <c r="H459">
        <v>923.43</v>
      </c>
      <c r="I459">
        <v>2770.29</v>
      </c>
    </row>
    <row r="460" spans="1:9" x14ac:dyDescent="0.3">
      <c r="A460" s="10">
        <v>45468</v>
      </c>
      <c r="B460" t="s">
        <v>498</v>
      </c>
      <c r="C460" t="s">
        <v>1021</v>
      </c>
      <c r="D460" t="s">
        <v>1210</v>
      </c>
      <c r="E460" t="s">
        <v>1212</v>
      </c>
      <c r="F460" t="s">
        <v>1221</v>
      </c>
      <c r="G460">
        <v>3</v>
      </c>
      <c r="H460">
        <v>928.07</v>
      </c>
      <c r="I460">
        <v>2784.21</v>
      </c>
    </row>
    <row r="461" spans="1:9" x14ac:dyDescent="0.3">
      <c r="A461" s="10">
        <v>45409</v>
      </c>
      <c r="B461" t="s">
        <v>380</v>
      </c>
      <c r="C461" t="s">
        <v>1086</v>
      </c>
      <c r="D461" t="s">
        <v>1210</v>
      </c>
      <c r="E461" t="s">
        <v>1215</v>
      </c>
      <c r="F461" t="s">
        <v>1222</v>
      </c>
      <c r="G461">
        <v>5</v>
      </c>
      <c r="H461">
        <v>557.64</v>
      </c>
      <c r="I461">
        <v>2788.2</v>
      </c>
    </row>
    <row r="462" spans="1:9" x14ac:dyDescent="0.3">
      <c r="A462" s="10">
        <v>45536</v>
      </c>
      <c r="B462" t="s">
        <v>634</v>
      </c>
      <c r="C462" t="s">
        <v>1162</v>
      </c>
      <c r="D462" t="s">
        <v>1210</v>
      </c>
      <c r="E462" t="s">
        <v>1214</v>
      </c>
      <c r="F462" t="s">
        <v>1220</v>
      </c>
      <c r="G462">
        <v>5</v>
      </c>
      <c r="H462">
        <v>558.84</v>
      </c>
      <c r="I462">
        <v>2794.2</v>
      </c>
    </row>
    <row r="463" spans="1:9" x14ac:dyDescent="0.3">
      <c r="A463" s="10">
        <v>45577</v>
      </c>
      <c r="B463" t="s">
        <v>642</v>
      </c>
      <c r="C463" t="s">
        <v>1056</v>
      </c>
      <c r="D463" t="s">
        <v>1208</v>
      </c>
      <c r="E463" t="s">
        <v>1211</v>
      </c>
      <c r="F463" t="s">
        <v>1220</v>
      </c>
      <c r="G463">
        <v>4</v>
      </c>
      <c r="H463">
        <v>705.38</v>
      </c>
      <c r="I463">
        <v>2821.52</v>
      </c>
    </row>
    <row r="464" spans="1:9" x14ac:dyDescent="0.3">
      <c r="A464" s="10">
        <v>45551</v>
      </c>
      <c r="B464" t="s">
        <v>68</v>
      </c>
      <c r="C464" t="s">
        <v>1061</v>
      </c>
      <c r="D464" t="s">
        <v>1207</v>
      </c>
      <c r="E464" t="s">
        <v>1215</v>
      </c>
      <c r="F464" t="s">
        <v>1222</v>
      </c>
      <c r="G464">
        <v>2</v>
      </c>
      <c r="H464">
        <v>1418.13</v>
      </c>
      <c r="I464">
        <v>2836.26</v>
      </c>
    </row>
    <row r="465" spans="1:9" x14ac:dyDescent="0.3">
      <c r="A465" s="10">
        <v>45589</v>
      </c>
      <c r="B465" t="s">
        <v>188</v>
      </c>
      <c r="C465" t="s">
        <v>1127</v>
      </c>
      <c r="D465" t="s">
        <v>1209</v>
      </c>
      <c r="E465" t="s">
        <v>1211</v>
      </c>
      <c r="F465" t="s">
        <v>1220</v>
      </c>
      <c r="G465">
        <v>3</v>
      </c>
      <c r="H465">
        <v>946.09</v>
      </c>
      <c r="I465">
        <v>2838.27</v>
      </c>
    </row>
    <row r="466" spans="1:9" x14ac:dyDescent="0.3">
      <c r="A466" s="10">
        <v>45767</v>
      </c>
      <c r="B466" t="s">
        <v>664</v>
      </c>
      <c r="C466" t="s">
        <v>1027</v>
      </c>
      <c r="D466" t="s">
        <v>1209</v>
      </c>
      <c r="E466" t="s">
        <v>1214</v>
      </c>
      <c r="F466" t="s">
        <v>1220</v>
      </c>
      <c r="G466">
        <v>6</v>
      </c>
      <c r="H466">
        <v>475.02</v>
      </c>
      <c r="I466">
        <v>2850.12</v>
      </c>
    </row>
    <row r="467" spans="1:9" x14ac:dyDescent="0.3">
      <c r="A467" s="10">
        <v>45769</v>
      </c>
      <c r="B467" t="s">
        <v>700</v>
      </c>
      <c r="C467" t="s">
        <v>1060</v>
      </c>
      <c r="D467" t="s">
        <v>1210</v>
      </c>
      <c r="E467" t="s">
        <v>1213</v>
      </c>
      <c r="F467" t="s">
        <v>1221</v>
      </c>
      <c r="G467">
        <v>9</v>
      </c>
      <c r="H467">
        <v>318.20999999999998</v>
      </c>
      <c r="I467">
        <v>2863.89</v>
      </c>
    </row>
    <row r="468" spans="1:9" x14ac:dyDescent="0.3">
      <c r="A468" s="10">
        <v>45528</v>
      </c>
      <c r="B468" t="s">
        <v>353</v>
      </c>
      <c r="C468" t="s">
        <v>1172</v>
      </c>
      <c r="D468" t="s">
        <v>1207</v>
      </c>
      <c r="E468" t="s">
        <v>1219</v>
      </c>
      <c r="F468" t="s">
        <v>1222</v>
      </c>
      <c r="G468">
        <v>9</v>
      </c>
      <c r="H468">
        <v>318.94</v>
      </c>
      <c r="I468">
        <v>2870.46</v>
      </c>
    </row>
    <row r="469" spans="1:9" x14ac:dyDescent="0.3">
      <c r="A469" s="10">
        <v>45745</v>
      </c>
      <c r="B469" t="s">
        <v>399</v>
      </c>
      <c r="C469" t="s">
        <v>1098</v>
      </c>
      <c r="D469" t="s">
        <v>1207</v>
      </c>
      <c r="E469" t="s">
        <v>1212</v>
      </c>
      <c r="F469" t="s">
        <v>1221</v>
      </c>
      <c r="G469">
        <v>8</v>
      </c>
      <c r="H469">
        <v>359.17</v>
      </c>
      <c r="I469">
        <v>2873.36</v>
      </c>
    </row>
    <row r="470" spans="1:9" x14ac:dyDescent="0.3">
      <c r="A470" s="10">
        <v>45730</v>
      </c>
      <c r="B470" t="s">
        <v>594</v>
      </c>
      <c r="C470" t="s">
        <v>1123</v>
      </c>
      <c r="D470" t="s">
        <v>1210</v>
      </c>
      <c r="E470" t="s">
        <v>1217</v>
      </c>
      <c r="F470" t="s">
        <v>1220</v>
      </c>
      <c r="G470">
        <v>3</v>
      </c>
      <c r="H470">
        <v>957.92</v>
      </c>
      <c r="I470">
        <v>2873.76</v>
      </c>
    </row>
    <row r="471" spans="1:9" x14ac:dyDescent="0.3">
      <c r="A471" s="10">
        <v>45671</v>
      </c>
      <c r="B471" t="s">
        <v>77</v>
      </c>
      <c r="C471" t="s">
        <v>1047</v>
      </c>
      <c r="D471" t="s">
        <v>1210</v>
      </c>
      <c r="E471" t="s">
        <v>1211</v>
      </c>
      <c r="F471" t="s">
        <v>1220</v>
      </c>
      <c r="G471">
        <v>2</v>
      </c>
      <c r="H471">
        <v>1450.66</v>
      </c>
      <c r="I471">
        <v>2901.32</v>
      </c>
    </row>
    <row r="472" spans="1:9" x14ac:dyDescent="0.3">
      <c r="A472" s="10">
        <v>45488</v>
      </c>
      <c r="B472" t="s">
        <v>574</v>
      </c>
      <c r="C472" t="s">
        <v>1190</v>
      </c>
      <c r="D472" t="s">
        <v>1207</v>
      </c>
      <c r="E472" t="s">
        <v>1215</v>
      </c>
      <c r="F472" t="s">
        <v>1222</v>
      </c>
      <c r="G472">
        <v>5</v>
      </c>
      <c r="H472">
        <v>580.69000000000005</v>
      </c>
      <c r="I472">
        <v>2903.45</v>
      </c>
    </row>
    <row r="473" spans="1:9" x14ac:dyDescent="0.3">
      <c r="A473" s="10">
        <v>45623</v>
      </c>
      <c r="B473" t="s">
        <v>623</v>
      </c>
      <c r="C473" t="s">
        <v>1025</v>
      </c>
      <c r="D473" t="s">
        <v>1210</v>
      </c>
      <c r="E473" t="s">
        <v>1212</v>
      </c>
      <c r="F473" t="s">
        <v>1221</v>
      </c>
      <c r="G473">
        <v>5</v>
      </c>
      <c r="H473">
        <v>580.73</v>
      </c>
      <c r="I473">
        <v>2903.65</v>
      </c>
    </row>
    <row r="474" spans="1:9" x14ac:dyDescent="0.3">
      <c r="A474" s="10">
        <v>45663</v>
      </c>
      <c r="B474" t="s">
        <v>1004</v>
      </c>
      <c r="C474" t="s">
        <v>1042</v>
      </c>
      <c r="D474" t="s">
        <v>1210</v>
      </c>
      <c r="E474" t="s">
        <v>1217</v>
      </c>
      <c r="F474" t="s">
        <v>1220</v>
      </c>
      <c r="G474">
        <v>2</v>
      </c>
      <c r="H474">
        <v>1454.72</v>
      </c>
      <c r="I474">
        <v>2909.44</v>
      </c>
    </row>
    <row r="475" spans="1:9" x14ac:dyDescent="0.3">
      <c r="A475" s="10">
        <v>45411</v>
      </c>
      <c r="B475" t="s">
        <v>692</v>
      </c>
      <c r="C475" t="s">
        <v>1200</v>
      </c>
      <c r="D475" t="s">
        <v>1207</v>
      </c>
      <c r="E475" t="s">
        <v>1212</v>
      </c>
      <c r="F475" t="s">
        <v>1221</v>
      </c>
      <c r="G475">
        <v>4</v>
      </c>
      <c r="H475">
        <v>728.08</v>
      </c>
      <c r="I475">
        <v>2912.32</v>
      </c>
    </row>
    <row r="476" spans="1:9" x14ac:dyDescent="0.3">
      <c r="A476" s="10">
        <v>45431</v>
      </c>
      <c r="B476" t="s">
        <v>234</v>
      </c>
      <c r="C476" t="s">
        <v>1036</v>
      </c>
      <c r="D476" t="s">
        <v>1208</v>
      </c>
      <c r="E476" t="s">
        <v>1218</v>
      </c>
      <c r="F476" t="s">
        <v>1221</v>
      </c>
      <c r="G476">
        <v>7</v>
      </c>
      <c r="H476">
        <v>417.02</v>
      </c>
      <c r="I476">
        <v>2919.14</v>
      </c>
    </row>
    <row r="477" spans="1:9" x14ac:dyDescent="0.3">
      <c r="A477" s="10">
        <v>45726</v>
      </c>
      <c r="B477" t="s">
        <v>467</v>
      </c>
      <c r="C477" t="s">
        <v>1044</v>
      </c>
      <c r="D477" t="s">
        <v>1209</v>
      </c>
      <c r="E477" t="s">
        <v>1217</v>
      </c>
      <c r="F477" t="s">
        <v>1220</v>
      </c>
      <c r="G477">
        <v>3</v>
      </c>
      <c r="H477">
        <v>974.03</v>
      </c>
      <c r="I477">
        <v>2922.09</v>
      </c>
    </row>
    <row r="478" spans="1:9" x14ac:dyDescent="0.3">
      <c r="A478" s="10">
        <v>45418</v>
      </c>
      <c r="B478" t="s">
        <v>204</v>
      </c>
      <c r="C478" t="s">
        <v>1101</v>
      </c>
      <c r="D478" t="s">
        <v>1210</v>
      </c>
      <c r="E478" t="s">
        <v>1216</v>
      </c>
      <c r="F478" t="s">
        <v>1222</v>
      </c>
      <c r="G478">
        <v>7</v>
      </c>
      <c r="H478">
        <v>421.06</v>
      </c>
      <c r="I478">
        <v>2947.42</v>
      </c>
    </row>
    <row r="479" spans="1:9" x14ac:dyDescent="0.3">
      <c r="A479" s="10">
        <v>45576</v>
      </c>
      <c r="B479" t="s">
        <v>16</v>
      </c>
      <c r="C479" t="s">
        <v>1016</v>
      </c>
      <c r="D479" t="s">
        <v>1210</v>
      </c>
      <c r="E479" t="s">
        <v>1217</v>
      </c>
      <c r="F479" t="s">
        <v>1220</v>
      </c>
      <c r="G479">
        <v>10</v>
      </c>
      <c r="H479">
        <v>296.51</v>
      </c>
      <c r="I479">
        <v>2965.1</v>
      </c>
    </row>
    <row r="480" spans="1:9" x14ac:dyDescent="0.3">
      <c r="A480" s="10">
        <v>45722</v>
      </c>
      <c r="B480" t="s">
        <v>323</v>
      </c>
      <c r="C480" t="s">
        <v>1030</v>
      </c>
      <c r="D480" t="s">
        <v>1209</v>
      </c>
      <c r="E480" t="s">
        <v>1219</v>
      </c>
      <c r="F480" t="s">
        <v>1222</v>
      </c>
      <c r="G480">
        <v>3</v>
      </c>
      <c r="H480">
        <v>991.51</v>
      </c>
      <c r="I480">
        <v>2974.53</v>
      </c>
    </row>
    <row r="481" spans="1:9" x14ac:dyDescent="0.3">
      <c r="A481" s="10">
        <v>45721</v>
      </c>
      <c r="B481" t="s">
        <v>683</v>
      </c>
      <c r="C481" t="s">
        <v>1013</v>
      </c>
      <c r="D481" t="s">
        <v>1207</v>
      </c>
      <c r="E481" t="s">
        <v>1216</v>
      </c>
      <c r="F481" t="s">
        <v>1222</v>
      </c>
      <c r="G481">
        <v>3</v>
      </c>
      <c r="H481">
        <v>998.4</v>
      </c>
      <c r="I481">
        <v>2995.2</v>
      </c>
    </row>
    <row r="482" spans="1:9" x14ac:dyDescent="0.3">
      <c r="A482" s="10">
        <v>45647</v>
      </c>
      <c r="B482" t="s">
        <v>527</v>
      </c>
      <c r="C482" t="s">
        <v>1150</v>
      </c>
      <c r="D482" t="s">
        <v>1208</v>
      </c>
      <c r="E482" t="s">
        <v>1215</v>
      </c>
      <c r="F482" t="s">
        <v>1222</v>
      </c>
      <c r="G482">
        <v>4</v>
      </c>
      <c r="H482">
        <v>754.38</v>
      </c>
      <c r="I482">
        <v>3017.52</v>
      </c>
    </row>
    <row r="483" spans="1:9" x14ac:dyDescent="0.3">
      <c r="A483" s="10">
        <v>45445</v>
      </c>
      <c r="B483" t="s">
        <v>655</v>
      </c>
      <c r="C483" t="s">
        <v>1204</v>
      </c>
      <c r="D483" t="s">
        <v>1207</v>
      </c>
      <c r="E483" t="s">
        <v>1218</v>
      </c>
      <c r="F483" t="s">
        <v>1221</v>
      </c>
      <c r="G483">
        <v>4</v>
      </c>
      <c r="H483">
        <v>755.71</v>
      </c>
      <c r="I483">
        <v>3022.84</v>
      </c>
    </row>
    <row r="484" spans="1:9" x14ac:dyDescent="0.3">
      <c r="A484" s="10">
        <v>45726</v>
      </c>
      <c r="B484" t="s">
        <v>263</v>
      </c>
      <c r="C484" t="s">
        <v>1093</v>
      </c>
      <c r="D484" t="s">
        <v>1208</v>
      </c>
      <c r="E484" t="s">
        <v>1217</v>
      </c>
      <c r="F484" t="s">
        <v>1220</v>
      </c>
      <c r="G484">
        <v>3</v>
      </c>
      <c r="H484">
        <v>1008.47</v>
      </c>
      <c r="I484">
        <v>3025.41</v>
      </c>
    </row>
    <row r="485" spans="1:9" x14ac:dyDescent="0.3">
      <c r="A485" s="10">
        <v>45543</v>
      </c>
      <c r="B485" t="s">
        <v>726</v>
      </c>
      <c r="C485" t="s">
        <v>1038</v>
      </c>
      <c r="D485" t="s">
        <v>1210</v>
      </c>
      <c r="E485" t="s">
        <v>1213</v>
      </c>
      <c r="F485" t="s">
        <v>1221</v>
      </c>
      <c r="G485">
        <v>10</v>
      </c>
      <c r="H485">
        <v>302.74</v>
      </c>
      <c r="I485">
        <v>3027.4</v>
      </c>
    </row>
    <row r="486" spans="1:9" x14ac:dyDescent="0.3">
      <c r="A486" s="10">
        <v>45609</v>
      </c>
      <c r="B486" t="s">
        <v>58</v>
      </c>
      <c r="C486" t="s">
        <v>1054</v>
      </c>
      <c r="D486" t="s">
        <v>1210</v>
      </c>
      <c r="E486" t="s">
        <v>1212</v>
      </c>
      <c r="F486" t="s">
        <v>1221</v>
      </c>
      <c r="G486">
        <v>3</v>
      </c>
      <c r="H486">
        <v>1010.82</v>
      </c>
      <c r="I486">
        <v>3032.46</v>
      </c>
    </row>
    <row r="487" spans="1:9" x14ac:dyDescent="0.3">
      <c r="A487" s="10">
        <v>45488</v>
      </c>
      <c r="B487" t="s">
        <v>732</v>
      </c>
      <c r="C487" t="s">
        <v>1064</v>
      </c>
      <c r="D487" t="s">
        <v>1207</v>
      </c>
      <c r="E487" t="s">
        <v>1217</v>
      </c>
      <c r="F487" t="s">
        <v>1220</v>
      </c>
      <c r="G487">
        <v>9</v>
      </c>
      <c r="H487">
        <v>337.74</v>
      </c>
      <c r="I487">
        <v>3039.66</v>
      </c>
    </row>
    <row r="488" spans="1:9" x14ac:dyDescent="0.3">
      <c r="A488" s="10">
        <v>45481</v>
      </c>
      <c r="B488" t="s">
        <v>60</v>
      </c>
      <c r="C488" t="s">
        <v>1055</v>
      </c>
      <c r="D488" t="s">
        <v>1207</v>
      </c>
      <c r="E488" t="s">
        <v>1213</v>
      </c>
      <c r="F488" t="s">
        <v>1221</v>
      </c>
      <c r="G488">
        <v>4</v>
      </c>
      <c r="H488">
        <v>763.77</v>
      </c>
      <c r="I488">
        <v>3055.08</v>
      </c>
    </row>
    <row r="489" spans="1:9" x14ac:dyDescent="0.3">
      <c r="A489" s="10">
        <v>45698</v>
      </c>
      <c r="B489" t="s">
        <v>47</v>
      </c>
      <c r="C489" t="s">
        <v>1036</v>
      </c>
      <c r="D489" t="s">
        <v>1209</v>
      </c>
      <c r="E489" t="s">
        <v>1211</v>
      </c>
      <c r="F489" t="s">
        <v>1220</v>
      </c>
      <c r="G489">
        <v>8</v>
      </c>
      <c r="H489">
        <v>382.21</v>
      </c>
      <c r="I489">
        <v>3057.68</v>
      </c>
    </row>
    <row r="490" spans="1:9" x14ac:dyDescent="0.3">
      <c r="A490" s="10">
        <v>45441</v>
      </c>
      <c r="B490" t="s">
        <v>763</v>
      </c>
      <c r="C490" t="s">
        <v>1148</v>
      </c>
      <c r="D490" t="s">
        <v>1210</v>
      </c>
      <c r="E490" t="s">
        <v>1217</v>
      </c>
      <c r="F490" t="s">
        <v>1220</v>
      </c>
      <c r="G490">
        <v>3</v>
      </c>
      <c r="H490">
        <v>1022.57</v>
      </c>
      <c r="I490">
        <v>3067.71</v>
      </c>
    </row>
    <row r="491" spans="1:9" x14ac:dyDescent="0.3">
      <c r="A491" s="10">
        <v>45594</v>
      </c>
      <c r="B491" t="s">
        <v>65</v>
      </c>
      <c r="C491" t="s">
        <v>1059</v>
      </c>
      <c r="D491" t="s">
        <v>1210</v>
      </c>
      <c r="E491" t="s">
        <v>1213</v>
      </c>
      <c r="F491" t="s">
        <v>1221</v>
      </c>
      <c r="G491">
        <v>8</v>
      </c>
      <c r="H491">
        <v>384.17</v>
      </c>
      <c r="I491">
        <v>3073.36</v>
      </c>
    </row>
    <row r="492" spans="1:9" x14ac:dyDescent="0.3">
      <c r="A492" s="10">
        <v>45589</v>
      </c>
      <c r="B492" t="s">
        <v>814</v>
      </c>
      <c r="C492" t="s">
        <v>1037</v>
      </c>
      <c r="D492" t="s">
        <v>1208</v>
      </c>
      <c r="E492" t="s">
        <v>1212</v>
      </c>
      <c r="F492" t="s">
        <v>1221</v>
      </c>
      <c r="G492">
        <v>10</v>
      </c>
      <c r="H492">
        <v>308.45999999999998</v>
      </c>
      <c r="I492">
        <v>3084.6</v>
      </c>
    </row>
    <row r="493" spans="1:9" x14ac:dyDescent="0.3">
      <c r="A493" s="10">
        <v>45641</v>
      </c>
      <c r="B493" t="s">
        <v>745</v>
      </c>
      <c r="C493" t="s">
        <v>1171</v>
      </c>
      <c r="D493" t="s">
        <v>1207</v>
      </c>
      <c r="E493" t="s">
        <v>1214</v>
      </c>
      <c r="F493" t="s">
        <v>1220</v>
      </c>
      <c r="G493">
        <v>5</v>
      </c>
      <c r="H493">
        <v>617.37</v>
      </c>
      <c r="I493">
        <v>3086.85</v>
      </c>
    </row>
    <row r="494" spans="1:9" x14ac:dyDescent="0.3">
      <c r="A494" s="10">
        <v>45411</v>
      </c>
      <c r="B494" t="s">
        <v>313</v>
      </c>
      <c r="C494" t="s">
        <v>1031</v>
      </c>
      <c r="D494" t="s">
        <v>1209</v>
      </c>
      <c r="E494" t="s">
        <v>1217</v>
      </c>
      <c r="F494" t="s">
        <v>1220</v>
      </c>
      <c r="G494">
        <v>9</v>
      </c>
      <c r="H494">
        <v>344.12</v>
      </c>
      <c r="I494">
        <v>3097.08</v>
      </c>
    </row>
    <row r="495" spans="1:9" x14ac:dyDescent="0.3">
      <c r="A495" s="10">
        <v>45486</v>
      </c>
      <c r="B495" t="s">
        <v>710</v>
      </c>
      <c r="C495" t="s">
        <v>1095</v>
      </c>
      <c r="D495" t="s">
        <v>1208</v>
      </c>
      <c r="E495" t="s">
        <v>1213</v>
      </c>
      <c r="F495" t="s">
        <v>1221</v>
      </c>
      <c r="G495">
        <v>3</v>
      </c>
      <c r="H495">
        <v>1040.81</v>
      </c>
      <c r="I495">
        <v>3122.43</v>
      </c>
    </row>
    <row r="496" spans="1:9" x14ac:dyDescent="0.3">
      <c r="A496" s="10">
        <v>45458</v>
      </c>
      <c r="B496" t="s">
        <v>525</v>
      </c>
      <c r="C496" t="s">
        <v>1119</v>
      </c>
      <c r="D496" t="s">
        <v>1207</v>
      </c>
      <c r="E496" t="s">
        <v>1211</v>
      </c>
      <c r="F496" t="s">
        <v>1220</v>
      </c>
      <c r="G496">
        <v>4</v>
      </c>
      <c r="H496">
        <v>781.45</v>
      </c>
      <c r="I496">
        <v>3125.8</v>
      </c>
    </row>
    <row r="497" spans="1:9" x14ac:dyDescent="0.3">
      <c r="A497" s="10">
        <v>45719</v>
      </c>
      <c r="B497" t="s">
        <v>176</v>
      </c>
      <c r="C497" t="s">
        <v>1013</v>
      </c>
      <c r="D497" t="s">
        <v>1207</v>
      </c>
      <c r="E497" t="s">
        <v>1218</v>
      </c>
      <c r="F497" t="s">
        <v>1221</v>
      </c>
      <c r="G497">
        <v>3</v>
      </c>
      <c r="H497">
        <v>1044.06</v>
      </c>
      <c r="I497">
        <v>3132.18</v>
      </c>
    </row>
    <row r="498" spans="1:9" x14ac:dyDescent="0.3">
      <c r="A498" s="10">
        <v>45612</v>
      </c>
      <c r="B498" t="s">
        <v>1007</v>
      </c>
      <c r="C498" t="s">
        <v>1109</v>
      </c>
      <c r="D498" t="s">
        <v>1210</v>
      </c>
      <c r="E498" t="s">
        <v>1216</v>
      </c>
      <c r="F498" t="s">
        <v>1222</v>
      </c>
      <c r="G498">
        <v>5</v>
      </c>
      <c r="H498">
        <v>626.66999999999996</v>
      </c>
      <c r="I498">
        <v>3133.35</v>
      </c>
    </row>
    <row r="499" spans="1:9" x14ac:dyDescent="0.3">
      <c r="A499" s="10">
        <v>45744</v>
      </c>
      <c r="B499" t="s">
        <v>206</v>
      </c>
      <c r="C499" t="s">
        <v>1133</v>
      </c>
      <c r="D499" t="s">
        <v>1209</v>
      </c>
      <c r="E499" t="s">
        <v>1219</v>
      </c>
      <c r="F499" t="s">
        <v>1222</v>
      </c>
      <c r="G499">
        <v>10</v>
      </c>
      <c r="H499">
        <v>315.76</v>
      </c>
      <c r="I499">
        <v>3157.6</v>
      </c>
    </row>
    <row r="500" spans="1:9" x14ac:dyDescent="0.3">
      <c r="A500" s="10">
        <v>45449</v>
      </c>
      <c r="B500" t="s">
        <v>886</v>
      </c>
      <c r="C500" t="s">
        <v>1135</v>
      </c>
      <c r="D500" t="s">
        <v>1207</v>
      </c>
      <c r="E500" t="s">
        <v>1217</v>
      </c>
      <c r="F500" t="s">
        <v>1220</v>
      </c>
      <c r="G500">
        <v>3</v>
      </c>
      <c r="H500">
        <v>1054.98</v>
      </c>
      <c r="I500">
        <v>3164.94</v>
      </c>
    </row>
    <row r="501" spans="1:9" x14ac:dyDescent="0.3">
      <c r="A501" s="10">
        <v>45489</v>
      </c>
      <c r="B501" t="s">
        <v>97</v>
      </c>
      <c r="C501" t="s">
        <v>1081</v>
      </c>
      <c r="D501" t="s">
        <v>1209</v>
      </c>
      <c r="E501" t="s">
        <v>1218</v>
      </c>
      <c r="F501" t="s">
        <v>1221</v>
      </c>
      <c r="G501">
        <v>8</v>
      </c>
      <c r="H501">
        <v>396.2</v>
      </c>
      <c r="I501">
        <v>3169.6</v>
      </c>
    </row>
    <row r="502" spans="1:9" x14ac:dyDescent="0.3">
      <c r="A502" s="10">
        <v>45765</v>
      </c>
      <c r="B502" t="s">
        <v>641</v>
      </c>
      <c r="C502" t="s">
        <v>1038</v>
      </c>
      <c r="D502" t="s">
        <v>1210</v>
      </c>
      <c r="E502" t="s">
        <v>1211</v>
      </c>
      <c r="F502" t="s">
        <v>1220</v>
      </c>
      <c r="G502">
        <v>5</v>
      </c>
      <c r="H502">
        <v>641.47</v>
      </c>
      <c r="I502">
        <v>3207.35</v>
      </c>
    </row>
    <row r="503" spans="1:9" x14ac:dyDescent="0.3">
      <c r="A503" s="10">
        <v>45659</v>
      </c>
      <c r="B503" t="s">
        <v>905</v>
      </c>
      <c r="C503" t="s">
        <v>1078</v>
      </c>
      <c r="D503" t="s">
        <v>1207</v>
      </c>
      <c r="E503" t="s">
        <v>1215</v>
      </c>
      <c r="F503" t="s">
        <v>1222</v>
      </c>
      <c r="G503">
        <v>4</v>
      </c>
      <c r="H503">
        <v>802.17</v>
      </c>
      <c r="I503">
        <v>3208.68</v>
      </c>
    </row>
    <row r="504" spans="1:9" x14ac:dyDescent="0.3">
      <c r="A504" s="10">
        <v>45488</v>
      </c>
      <c r="B504" t="s">
        <v>312</v>
      </c>
      <c r="C504" t="s">
        <v>1083</v>
      </c>
      <c r="D504" t="s">
        <v>1210</v>
      </c>
      <c r="E504" t="s">
        <v>1211</v>
      </c>
      <c r="F504" t="s">
        <v>1220</v>
      </c>
      <c r="G504">
        <v>3</v>
      </c>
      <c r="H504">
        <v>1070.5999999999999</v>
      </c>
      <c r="I504">
        <v>3211.8</v>
      </c>
    </row>
    <row r="505" spans="1:9" x14ac:dyDescent="0.3">
      <c r="A505" s="10">
        <v>45541</v>
      </c>
      <c r="B505" t="s">
        <v>611</v>
      </c>
      <c r="C505" t="s">
        <v>1017</v>
      </c>
      <c r="D505" t="s">
        <v>1210</v>
      </c>
      <c r="E505" t="s">
        <v>1218</v>
      </c>
      <c r="F505" t="s">
        <v>1221</v>
      </c>
      <c r="G505">
        <v>8</v>
      </c>
      <c r="H505">
        <v>402.47</v>
      </c>
      <c r="I505">
        <v>3219.76</v>
      </c>
    </row>
    <row r="506" spans="1:9" x14ac:dyDescent="0.3">
      <c r="A506" s="10">
        <v>45648</v>
      </c>
      <c r="B506" t="s">
        <v>270</v>
      </c>
      <c r="C506" t="s">
        <v>1045</v>
      </c>
      <c r="D506" t="s">
        <v>1210</v>
      </c>
      <c r="E506" t="s">
        <v>1218</v>
      </c>
      <c r="F506" t="s">
        <v>1221</v>
      </c>
      <c r="G506">
        <v>4</v>
      </c>
      <c r="H506">
        <v>805.68</v>
      </c>
      <c r="I506">
        <v>3222.72</v>
      </c>
    </row>
    <row r="507" spans="1:9" x14ac:dyDescent="0.3">
      <c r="A507" s="10">
        <v>45596</v>
      </c>
      <c r="B507" t="s">
        <v>46</v>
      </c>
      <c r="C507" t="s">
        <v>1044</v>
      </c>
      <c r="D507" t="s">
        <v>1209</v>
      </c>
      <c r="E507" t="s">
        <v>1214</v>
      </c>
      <c r="F507" t="s">
        <v>1220</v>
      </c>
      <c r="G507">
        <v>4</v>
      </c>
      <c r="H507">
        <v>809.07</v>
      </c>
      <c r="I507">
        <v>3236.28</v>
      </c>
    </row>
    <row r="508" spans="1:9" x14ac:dyDescent="0.3">
      <c r="A508" s="10">
        <v>45657</v>
      </c>
      <c r="B508" t="s">
        <v>492</v>
      </c>
      <c r="C508" t="s">
        <v>1163</v>
      </c>
      <c r="D508" t="s">
        <v>1207</v>
      </c>
      <c r="E508" t="s">
        <v>1211</v>
      </c>
      <c r="F508" t="s">
        <v>1220</v>
      </c>
      <c r="G508">
        <v>4</v>
      </c>
      <c r="H508">
        <v>811.04</v>
      </c>
      <c r="I508">
        <v>3244.16</v>
      </c>
    </row>
    <row r="509" spans="1:9" x14ac:dyDescent="0.3">
      <c r="A509" s="10">
        <v>45660</v>
      </c>
      <c r="B509" t="s">
        <v>742</v>
      </c>
      <c r="C509" t="s">
        <v>1188</v>
      </c>
      <c r="D509" t="s">
        <v>1208</v>
      </c>
      <c r="E509" t="s">
        <v>1215</v>
      </c>
      <c r="F509" t="s">
        <v>1222</v>
      </c>
      <c r="G509">
        <v>4</v>
      </c>
      <c r="H509">
        <v>811.25</v>
      </c>
      <c r="I509">
        <v>3245</v>
      </c>
    </row>
    <row r="510" spans="1:9" x14ac:dyDescent="0.3">
      <c r="A510" s="10">
        <v>45740</v>
      </c>
      <c r="B510" t="s">
        <v>647</v>
      </c>
      <c r="C510" t="s">
        <v>1146</v>
      </c>
      <c r="D510" t="s">
        <v>1208</v>
      </c>
      <c r="E510" t="s">
        <v>1217</v>
      </c>
      <c r="F510" t="s">
        <v>1220</v>
      </c>
      <c r="G510">
        <v>3</v>
      </c>
      <c r="H510">
        <v>1084.71</v>
      </c>
      <c r="I510">
        <v>3254.13</v>
      </c>
    </row>
    <row r="511" spans="1:9" x14ac:dyDescent="0.3">
      <c r="A511" s="10">
        <v>45760</v>
      </c>
      <c r="B511" t="s">
        <v>767</v>
      </c>
      <c r="C511" t="s">
        <v>1138</v>
      </c>
      <c r="D511" t="s">
        <v>1207</v>
      </c>
      <c r="E511" t="s">
        <v>1212</v>
      </c>
      <c r="F511" t="s">
        <v>1221</v>
      </c>
      <c r="G511">
        <v>10</v>
      </c>
      <c r="H511">
        <v>327.01</v>
      </c>
      <c r="I511">
        <v>3270.1</v>
      </c>
    </row>
    <row r="512" spans="1:9" x14ac:dyDescent="0.3">
      <c r="A512" s="10">
        <v>45405</v>
      </c>
      <c r="B512" t="s">
        <v>446</v>
      </c>
      <c r="C512" t="s">
        <v>1074</v>
      </c>
      <c r="D512" t="s">
        <v>1209</v>
      </c>
      <c r="E512" t="s">
        <v>1212</v>
      </c>
      <c r="F512" t="s">
        <v>1221</v>
      </c>
      <c r="G512">
        <v>6</v>
      </c>
      <c r="H512">
        <v>547.44000000000005</v>
      </c>
      <c r="I512">
        <v>3284.64</v>
      </c>
    </row>
    <row r="513" spans="1:9" x14ac:dyDescent="0.3">
      <c r="A513" s="10">
        <v>45576</v>
      </c>
      <c r="B513" t="s">
        <v>591</v>
      </c>
      <c r="C513" t="s">
        <v>1033</v>
      </c>
      <c r="D513" t="s">
        <v>1210</v>
      </c>
      <c r="E513" t="s">
        <v>1219</v>
      </c>
      <c r="F513" t="s">
        <v>1222</v>
      </c>
      <c r="G513">
        <v>3</v>
      </c>
      <c r="H513">
        <v>1095.96</v>
      </c>
      <c r="I513">
        <v>3287.88</v>
      </c>
    </row>
    <row r="514" spans="1:9" x14ac:dyDescent="0.3">
      <c r="A514" s="10">
        <v>45732</v>
      </c>
      <c r="B514" t="s">
        <v>601</v>
      </c>
      <c r="C514" t="s">
        <v>1170</v>
      </c>
      <c r="D514" t="s">
        <v>1209</v>
      </c>
      <c r="E514" t="s">
        <v>1212</v>
      </c>
      <c r="F514" t="s">
        <v>1221</v>
      </c>
      <c r="G514">
        <v>3</v>
      </c>
      <c r="H514">
        <v>1100.6600000000001</v>
      </c>
      <c r="I514">
        <v>3301.98</v>
      </c>
    </row>
    <row r="515" spans="1:9" x14ac:dyDescent="0.3">
      <c r="A515" s="10">
        <v>45519</v>
      </c>
      <c r="B515" t="s">
        <v>421</v>
      </c>
      <c r="C515" t="s">
        <v>1183</v>
      </c>
      <c r="D515" t="s">
        <v>1208</v>
      </c>
      <c r="E515" t="s">
        <v>1218</v>
      </c>
      <c r="F515" t="s">
        <v>1221</v>
      </c>
      <c r="G515">
        <v>3</v>
      </c>
      <c r="H515">
        <v>1101.83</v>
      </c>
      <c r="I515">
        <v>3305.49</v>
      </c>
    </row>
    <row r="516" spans="1:9" x14ac:dyDescent="0.3">
      <c r="A516" s="10">
        <v>45608</v>
      </c>
      <c r="B516" t="s">
        <v>559</v>
      </c>
      <c r="C516" t="s">
        <v>1180</v>
      </c>
      <c r="D516" t="s">
        <v>1210</v>
      </c>
      <c r="E516" t="s">
        <v>1217</v>
      </c>
      <c r="F516" t="s">
        <v>1220</v>
      </c>
      <c r="G516">
        <v>8</v>
      </c>
      <c r="H516">
        <v>415.21</v>
      </c>
      <c r="I516">
        <v>3321.68</v>
      </c>
    </row>
    <row r="517" spans="1:9" x14ac:dyDescent="0.3">
      <c r="A517" s="10">
        <v>45696</v>
      </c>
      <c r="B517" t="s">
        <v>230</v>
      </c>
      <c r="C517" t="s">
        <v>1143</v>
      </c>
      <c r="D517" t="s">
        <v>1208</v>
      </c>
      <c r="E517" t="s">
        <v>1215</v>
      </c>
      <c r="F517" t="s">
        <v>1222</v>
      </c>
      <c r="G517">
        <v>3</v>
      </c>
      <c r="H517">
        <v>1114.04</v>
      </c>
      <c r="I517">
        <v>3342.12</v>
      </c>
    </row>
    <row r="518" spans="1:9" x14ac:dyDescent="0.3">
      <c r="A518" s="10">
        <v>45603</v>
      </c>
      <c r="B518" t="s">
        <v>354</v>
      </c>
      <c r="C518" t="s">
        <v>1049</v>
      </c>
      <c r="D518" t="s">
        <v>1208</v>
      </c>
      <c r="E518" t="s">
        <v>1213</v>
      </c>
      <c r="F518" t="s">
        <v>1221</v>
      </c>
      <c r="G518">
        <v>7</v>
      </c>
      <c r="H518">
        <v>477.49</v>
      </c>
      <c r="I518">
        <v>3342.43</v>
      </c>
    </row>
    <row r="519" spans="1:9" x14ac:dyDescent="0.3">
      <c r="A519" s="10">
        <v>45724</v>
      </c>
      <c r="B519" t="s">
        <v>518</v>
      </c>
      <c r="C519" t="s">
        <v>1128</v>
      </c>
      <c r="D519" t="s">
        <v>1207</v>
      </c>
      <c r="E519" t="s">
        <v>1215</v>
      </c>
      <c r="F519" t="s">
        <v>1222</v>
      </c>
      <c r="G519">
        <v>6</v>
      </c>
      <c r="H519">
        <v>557.66999999999996</v>
      </c>
      <c r="I519">
        <v>3346.02</v>
      </c>
    </row>
    <row r="520" spans="1:9" x14ac:dyDescent="0.3">
      <c r="A520" s="10">
        <v>45674</v>
      </c>
      <c r="B520" t="s">
        <v>891</v>
      </c>
      <c r="C520" t="s">
        <v>1012</v>
      </c>
      <c r="D520" t="s">
        <v>1210</v>
      </c>
      <c r="E520" t="s">
        <v>1217</v>
      </c>
      <c r="F520" t="s">
        <v>1220</v>
      </c>
      <c r="G520">
        <v>8</v>
      </c>
      <c r="H520">
        <v>420.23</v>
      </c>
      <c r="I520">
        <v>3361.84</v>
      </c>
    </row>
    <row r="521" spans="1:9" x14ac:dyDescent="0.3">
      <c r="A521" s="10">
        <v>45416</v>
      </c>
      <c r="B521" t="s">
        <v>132</v>
      </c>
      <c r="C521" t="s">
        <v>1102</v>
      </c>
      <c r="D521" t="s">
        <v>1209</v>
      </c>
      <c r="E521" t="s">
        <v>1214</v>
      </c>
      <c r="F521" t="s">
        <v>1220</v>
      </c>
      <c r="G521">
        <v>8</v>
      </c>
      <c r="H521">
        <v>421.98</v>
      </c>
      <c r="I521">
        <v>3375.84</v>
      </c>
    </row>
    <row r="522" spans="1:9" x14ac:dyDescent="0.3">
      <c r="A522" s="10">
        <v>45655</v>
      </c>
      <c r="B522" t="s">
        <v>653</v>
      </c>
      <c r="C522" t="s">
        <v>1058</v>
      </c>
      <c r="D522" t="s">
        <v>1210</v>
      </c>
      <c r="E522" t="s">
        <v>1212</v>
      </c>
      <c r="F522" t="s">
        <v>1221</v>
      </c>
      <c r="G522">
        <v>6</v>
      </c>
      <c r="H522">
        <v>563.80999999999995</v>
      </c>
      <c r="I522">
        <v>3382.86</v>
      </c>
    </row>
    <row r="523" spans="1:9" x14ac:dyDescent="0.3">
      <c r="A523" s="10">
        <v>45606</v>
      </c>
      <c r="B523" t="s">
        <v>331</v>
      </c>
      <c r="C523" t="s">
        <v>1054</v>
      </c>
      <c r="D523" t="s">
        <v>1208</v>
      </c>
      <c r="E523" t="s">
        <v>1215</v>
      </c>
      <c r="F523" t="s">
        <v>1222</v>
      </c>
      <c r="G523">
        <v>5</v>
      </c>
      <c r="H523">
        <v>679.9</v>
      </c>
      <c r="I523">
        <v>3399.5</v>
      </c>
    </row>
    <row r="524" spans="1:9" x14ac:dyDescent="0.3">
      <c r="A524" s="10">
        <v>45560</v>
      </c>
      <c r="B524" t="s">
        <v>405</v>
      </c>
      <c r="C524" t="s">
        <v>1062</v>
      </c>
      <c r="D524" t="s">
        <v>1210</v>
      </c>
      <c r="E524" t="s">
        <v>1212</v>
      </c>
      <c r="F524" t="s">
        <v>1221</v>
      </c>
      <c r="G524">
        <v>3</v>
      </c>
      <c r="H524">
        <v>1134.08</v>
      </c>
      <c r="I524">
        <v>3402.24</v>
      </c>
    </row>
    <row r="525" spans="1:9" x14ac:dyDescent="0.3">
      <c r="A525" s="10">
        <v>45622</v>
      </c>
      <c r="B525" t="s">
        <v>935</v>
      </c>
      <c r="C525" t="s">
        <v>1121</v>
      </c>
      <c r="D525" t="s">
        <v>1210</v>
      </c>
      <c r="E525" t="s">
        <v>1215</v>
      </c>
      <c r="F525" t="s">
        <v>1222</v>
      </c>
      <c r="G525">
        <v>5</v>
      </c>
      <c r="H525">
        <v>680.59</v>
      </c>
      <c r="I525">
        <v>3402.95</v>
      </c>
    </row>
    <row r="526" spans="1:9" x14ac:dyDescent="0.3">
      <c r="A526" s="10">
        <v>45747</v>
      </c>
      <c r="B526" t="s">
        <v>933</v>
      </c>
      <c r="C526" t="s">
        <v>1011</v>
      </c>
      <c r="D526" t="s">
        <v>1209</v>
      </c>
      <c r="E526" t="s">
        <v>1217</v>
      </c>
      <c r="F526" t="s">
        <v>1220</v>
      </c>
      <c r="G526">
        <v>3</v>
      </c>
      <c r="H526">
        <v>1139.02</v>
      </c>
      <c r="I526">
        <v>3417.06</v>
      </c>
    </row>
    <row r="527" spans="1:9" x14ac:dyDescent="0.3">
      <c r="A527" s="10">
        <v>45642</v>
      </c>
      <c r="B527" t="s">
        <v>713</v>
      </c>
      <c r="C527" t="s">
        <v>1203</v>
      </c>
      <c r="D527" t="s">
        <v>1208</v>
      </c>
      <c r="E527" t="s">
        <v>1217</v>
      </c>
      <c r="F527" t="s">
        <v>1220</v>
      </c>
      <c r="G527">
        <v>5</v>
      </c>
      <c r="H527">
        <v>684.74</v>
      </c>
      <c r="I527">
        <v>3423.7</v>
      </c>
    </row>
    <row r="528" spans="1:9" x14ac:dyDescent="0.3">
      <c r="A528" s="10">
        <v>45615</v>
      </c>
      <c r="B528" t="s">
        <v>327</v>
      </c>
      <c r="C528" t="s">
        <v>1169</v>
      </c>
      <c r="D528" t="s">
        <v>1209</v>
      </c>
      <c r="E528" t="s">
        <v>1212</v>
      </c>
      <c r="F528" t="s">
        <v>1221</v>
      </c>
      <c r="G528">
        <v>5</v>
      </c>
      <c r="H528">
        <v>685.78</v>
      </c>
      <c r="I528">
        <v>3428.9</v>
      </c>
    </row>
    <row r="529" spans="1:9" x14ac:dyDescent="0.3">
      <c r="A529" s="10">
        <v>45413</v>
      </c>
      <c r="B529" t="s">
        <v>94</v>
      </c>
      <c r="C529" t="s">
        <v>1078</v>
      </c>
      <c r="D529" t="s">
        <v>1208</v>
      </c>
      <c r="E529" t="s">
        <v>1216</v>
      </c>
      <c r="F529" t="s">
        <v>1222</v>
      </c>
      <c r="G529">
        <v>9</v>
      </c>
      <c r="H529">
        <v>381.31</v>
      </c>
      <c r="I529">
        <v>3431.79</v>
      </c>
    </row>
    <row r="530" spans="1:9" x14ac:dyDescent="0.3">
      <c r="A530" s="10">
        <v>45478</v>
      </c>
      <c r="B530" t="s">
        <v>529</v>
      </c>
      <c r="C530" t="s">
        <v>1070</v>
      </c>
      <c r="D530" t="s">
        <v>1210</v>
      </c>
      <c r="E530" t="s">
        <v>1213</v>
      </c>
      <c r="F530" t="s">
        <v>1221</v>
      </c>
      <c r="G530">
        <v>3</v>
      </c>
      <c r="H530">
        <v>1146.46</v>
      </c>
      <c r="I530">
        <v>3439.38</v>
      </c>
    </row>
    <row r="531" spans="1:9" x14ac:dyDescent="0.3">
      <c r="A531" s="10">
        <v>45571</v>
      </c>
      <c r="B531" t="s">
        <v>451</v>
      </c>
      <c r="C531" t="s">
        <v>1032</v>
      </c>
      <c r="D531" t="s">
        <v>1207</v>
      </c>
      <c r="E531" t="s">
        <v>1213</v>
      </c>
      <c r="F531" t="s">
        <v>1221</v>
      </c>
      <c r="G531">
        <v>4</v>
      </c>
      <c r="H531">
        <v>862.22</v>
      </c>
      <c r="I531">
        <v>3448.88</v>
      </c>
    </row>
    <row r="532" spans="1:9" x14ac:dyDescent="0.3">
      <c r="A532" s="10">
        <v>45422</v>
      </c>
      <c r="B532" t="s">
        <v>950</v>
      </c>
      <c r="C532" t="s">
        <v>1076</v>
      </c>
      <c r="D532" t="s">
        <v>1209</v>
      </c>
      <c r="E532" t="s">
        <v>1212</v>
      </c>
      <c r="F532" t="s">
        <v>1221</v>
      </c>
      <c r="G532">
        <v>4</v>
      </c>
      <c r="H532">
        <v>863.62</v>
      </c>
      <c r="I532">
        <v>3454.48</v>
      </c>
    </row>
    <row r="533" spans="1:9" x14ac:dyDescent="0.3">
      <c r="A533" s="10">
        <v>45428</v>
      </c>
      <c r="B533" t="s">
        <v>882</v>
      </c>
      <c r="C533" t="s">
        <v>1091</v>
      </c>
      <c r="D533" t="s">
        <v>1207</v>
      </c>
      <c r="E533" t="s">
        <v>1214</v>
      </c>
      <c r="F533" t="s">
        <v>1220</v>
      </c>
      <c r="G533">
        <v>7</v>
      </c>
      <c r="H533">
        <v>493.53</v>
      </c>
      <c r="I533">
        <v>3454.71</v>
      </c>
    </row>
    <row r="534" spans="1:9" x14ac:dyDescent="0.3">
      <c r="A534" s="10">
        <v>45512</v>
      </c>
      <c r="B534" t="s">
        <v>213</v>
      </c>
      <c r="C534" t="s">
        <v>1127</v>
      </c>
      <c r="D534" t="s">
        <v>1207</v>
      </c>
      <c r="E534" t="s">
        <v>1213</v>
      </c>
      <c r="F534" t="s">
        <v>1221</v>
      </c>
      <c r="G534">
        <v>5</v>
      </c>
      <c r="H534">
        <v>692.48</v>
      </c>
      <c r="I534">
        <v>3462.4</v>
      </c>
    </row>
    <row r="535" spans="1:9" x14ac:dyDescent="0.3">
      <c r="A535" s="10">
        <v>45435</v>
      </c>
      <c r="B535" t="s">
        <v>778</v>
      </c>
      <c r="C535" t="s">
        <v>1184</v>
      </c>
      <c r="D535" t="s">
        <v>1210</v>
      </c>
      <c r="E535" t="s">
        <v>1215</v>
      </c>
      <c r="F535" t="s">
        <v>1222</v>
      </c>
      <c r="G535">
        <v>9</v>
      </c>
      <c r="H535">
        <v>384.86</v>
      </c>
      <c r="I535">
        <v>3463.74</v>
      </c>
    </row>
    <row r="536" spans="1:9" x14ac:dyDescent="0.3">
      <c r="A536" s="10">
        <v>45763</v>
      </c>
      <c r="B536" t="s">
        <v>544</v>
      </c>
      <c r="C536" t="s">
        <v>1098</v>
      </c>
      <c r="D536" t="s">
        <v>1207</v>
      </c>
      <c r="E536" t="s">
        <v>1218</v>
      </c>
      <c r="F536" t="s">
        <v>1221</v>
      </c>
      <c r="G536">
        <v>6</v>
      </c>
      <c r="H536">
        <v>580.64</v>
      </c>
      <c r="I536">
        <v>3483.84</v>
      </c>
    </row>
    <row r="537" spans="1:9" x14ac:dyDescent="0.3">
      <c r="A537" s="10">
        <v>45481</v>
      </c>
      <c r="B537" t="s">
        <v>439</v>
      </c>
      <c r="C537" t="s">
        <v>1054</v>
      </c>
      <c r="D537" t="s">
        <v>1208</v>
      </c>
      <c r="E537" t="s">
        <v>1213</v>
      </c>
      <c r="F537" t="s">
        <v>1221</v>
      </c>
      <c r="G537">
        <v>6</v>
      </c>
      <c r="H537">
        <v>581.92999999999995</v>
      </c>
      <c r="I537">
        <v>3491.58</v>
      </c>
    </row>
    <row r="538" spans="1:9" x14ac:dyDescent="0.3">
      <c r="A538" s="10">
        <v>45559</v>
      </c>
      <c r="B538" t="s">
        <v>74</v>
      </c>
      <c r="C538" t="s">
        <v>1037</v>
      </c>
      <c r="D538" t="s">
        <v>1209</v>
      </c>
      <c r="E538" t="s">
        <v>1211</v>
      </c>
      <c r="F538" t="s">
        <v>1220</v>
      </c>
      <c r="G538">
        <v>3</v>
      </c>
      <c r="H538">
        <v>1183.19</v>
      </c>
      <c r="I538">
        <v>3549.57</v>
      </c>
    </row>
    <row r="539" spans="1:9" x14ac:dyDescent="0.3">
      <c r="A539" s="10">
        <v>45508</v>
      </c>
      <c r="B539" t="s">
        <v>533</v>
      </c>
      <c r="C539" t="s">
        <v>1059</v>
      </c>
      <c r="D539" t="s">
        <v>1209</v>
      </c>
      <c r="E539" t="s">
        <v>1213</v>
      </c>
      <c r="F539" t="s">
        <v>1221</v>
      </c>
      <c r="G539">
        <v>6</v>
      </c>
      <c r="H539">
        <v>592.19000000000005</v>
      </c>
      <c r="I539">
        <v>3553.14</v>
      </c>
    </row>
    <row r="540" spans="1:9" x14ac:dyDescent="0.3">
      <c r="A540" s="10">
        <v>45417</v>
      </c>
      <c r="B540" t="s">
        <v>470</v>
      </c>
      <c r="C540" t="s">
        <v>1042</v>
      </c>
      <c r="D540" t="s">
        <v>1209</v>
      </c>
      <c r="E540" t="s">
        <v>1218</v>
      </c>
      <c r="F540" t="s">
        <v>1221</v>
      </c>
      <c r="G540">
        <v>6</v>
      </c>
      <c r="H540">
        <v>592.79</v>
      </c>
      <c r="I540">
        <v>3556.74</v>
      </c>
    </row>
    <row r="541" spans="1:9" x14ac:dyDescent="0.3">
      <c r="A541" s="10">
        <v>45675</v>
      </c>
      <c r="B541" t="s">
        <v>957</v>
      </c>
      <c r="C541" t="s">
        <v>1195</v>
      </c>
      <c r="D541" t="s">
        <v>1210</v>
      </c>
      <c r="E541" t="s">
        <v>1214</v>
      </c>
      <c r="F541" t="s">
        <v>1220</v>
      </c>
      <c r="G541">
        <v>10</v>
      </c>
      <c r="H541">
        <v>355.95</v>
      </c>
      <c r="I541">
        <v>3559.5</v>
      </c>
    </row>
    <row r="542" spans="1:9" x14ac:dyDescent="0.3">
      <c r="A542" s="10">
        <v>45711</v>
      </c>
      <c r="B542" t="s">
        <v>783</v>
      </c>
      <c r="C542" t="s">
        <v>1169</v>
      </c>
      <c r="D542" t="s">
        <v>1208</v>
      </c>
      <c r="E542" t="s">
        <v>1218</v>
      </c>
      <c r="F542" t="s">
        <v>1221</v>
      </c>
      <c r="G542">
        <v>4</v>
      </c>
      <c r="H542">
        <v>890.28</v>
      </c>
      <c r="I542">
        <v>3561.12</v>
      </c>
    </row>
    <row r="543" spans="1:9" x14ac:dyDescent="0.3">
      <c r="A543" s="10">
        <v>45602</v>
      </c>
      <c r="B543" t="s">
        <v>564</v>
      </c>
      <c r="C543" t="s">
        <v>1124</v>
      </c>
      <c r="D543" t="s">
        <v>1207</v>
      </c>
      <c r="E543" t="s">
        <v>1214</v>
      </c>
      <c r="F543" t="s">
        <v>1220</v>
      </c>
      <c r="G543">
        <v>6</v>
      </c>
      <c r="H543">
        <v>600.4</v>
      </c>
      <c r="I543">
        <v>3602.4</v>
      </c>
    </row>
    <row r="544" spans="1:9" x14ac:dyDescent="0.3">
      <c r="A544" s="10">
        <v>45730</v>
      </c>
      <c r="B544" t="s">
        <v>306</v>
      </c>
      <c r="C544" t="s">
        <v>1104</v>
      </c>
      <c r="D544" t="s">
        <v>1209</v>
      </c>
      <c r="E544" t="s">
        <v>1213</v>
      </c>
      <c r="F544" t="s">
        <v>1221</v>
      </c>
      <c r="G544">
        <v>6</v>
      </c>
      <c r="H544">
        <v>603.07000000000005</v>
      </c>
      <c r="I544">
        <v>3618.42</v>
      </c>
    </row>
    <row r="545" spans="1:9" x14ac:dyDescent="0.3">
      <c r="A545" s="10">
        <v>45518</v>
      </c>
      <c r="B545" t="s">
        <v>584</v>
      </c>
      <c r="C545" t="s">
        <v>1175</v>
      </c>
      <c r="D545" t="s">
        <v>1207</v>
      </c>
      <c r="E545" t="s">
        <v>1216</v>
      </c>
      <c r="F545" t="s">
        <v>1222</v>
      </c>
      <c r="G545">
        <v>4</v>
      </c>
      <c r="H545">
        <v>906.48</v>
      </c>
      <c r="I545">
        <v>3625.92</v>
      </c>
    </row>
    <row r="546" spans="1:9" x14ac:dyDescent="0.3">
      <c r="A546" s="10">
        <v>45596</v>
      </c>
      <c r="B546" t="s">
        <v>342</v>
      </c>
      <c r="C546" t="s">
        <v>1171</v>
      </c>
      <c r="D546" t="s">
        <v>1210</v>
      </c>
      <c r="E546" t="s">
        <v>1219</v>
      </c>
      <c r="F546" t="s">
        <v>1222</v>
      </c>
      <c r="G546">
        <v>4</v>
      </c>
      <c r="H546">
        <v>907.67</v>
      </c>
      <c r="I546">
        <v>3630.68</v>
      </c>
    </row>
    <row r="547" spans="1:9" x14ac:dyDescent="0.3">
      <c r="A547" s="10">
        <v>45527</v>
      </c>
      <c r="B547" t="s">
        <v>406</v>
      </c>
      <c r="C547" t="s">
        <v>1054</v>
      </c>
      <c r="D547" t="s">
        <v>1209</v>
      </c>
      <c r="E547" t="s">
        <v>1211</v>
      </c>
      <c r="F547" t="s">
        <v>1220</v>
      </c>
      <c r="G547">
        <v>3</v>
      </c>
      <c r="H547">
        <v>1210.6099999999999</v>
      </c>
      <c r="I547">
        <v>3631.83</v>
      </c>
    </row>
    <row r="548" spans="1:9" x14ac:dyDescent="0.3">
      <c r="A548" s="10">
        <v>45664</v>
      </c>
      <c r="B548" t="s">
        <v>604</v>
      </c>
      <c r="C548" t="s">
        <v>1120</v>
      </c>
      <c r="D548" t="s">
        <v>1208</v>
      </c>
      <c r="E548" t="s">
        <v>1213</v>
      </c>
      <c r="F548" t="s">
        <v>1221</v>
      </c>
      <c r="G548">
        <v>9</v>
      </c>
      <c r="H548">
        <v>405.24</v>
      </c>
      <c r="I548">
        <v>3647.16</v>
      </c>
    </row>
    <row r="549" spans="1:9" x14ac:dyDescent="0.3">
      <c r="A549" s="10">
        <v>45744</v>
      </c>
      <c r="B549" t="s">
        <v>187</v>
      </c>
      <c r="C549" t="s">
        <v>1072</v>
      </c>
      <c r="D549" t="s">
        <v>1208</v>
      </c>
      <c r="E549" t="s">
        <v>1211</v>
      </c>
      <c r="F549" t="s">
        <v>1220</v>
      </c>
      <c r="G549">
        <v>4</v>
      </c>
      <c r="H549">
        <v>914.53</v>
      </c>
      <c r="I549">
        <v>3658.12</v>
      </c>
    </row>
    <row r="550" spans="1:9" x14ac:dyDescent="0.3">
      <c r="A550" s="10">
        <v>45515</v>
      </c>
      <c r="B550" t="s">
        <v>296</v>
      </c>
      <c r="C550" t="s">
        <v>1166</v>
      </c>
      <c r="D550" t="s">
        <v>1208</v>
      </c>
      <c r="E550" t="s">
        <v>1217</v>
      </c>
      <c r="F550" t="s">
        <v>1220</v>
      </c>
      <c r="G550">
        <v>9</v>
      </c>
      <c r="H550">
        <v>407.41</v>
      </c>
      <c r="I550">
        <v>3666.69</v>
      </c>
    </row>
    <row r="551" spans="1:9" x14ac:dyDescent="0.3">
      <c r="A551" s="10">
        <v>45628</v>
      </c>
      <c r="B551" t="s">
        <v>165</v>
      </c>
      <c r="C551" t="s">
        <v>1086</v>
      </c>
      <c r="D551" t="s">
        <v>1208</v>
      </c>
      <c r="E551" t="s">
        <v>1217</v>
      </c>
      <c r="F551" t="s">
        <v>1220</v>
      </c>
      <c r="G551">
        <v>9</v>
      </c>
      <c r="H551">
        <v>408.09</v>
      </c>
      <c r="I551">
        <v>3672.81</v>
      </c>
    </row>
    <row r="552" spans="1:9" x14ac:dyDescent="0.3">
      <c r="A552" s="10">
        <v>45713</v>
      </c>
      <c r="B552" t="s">
        <v>284</v>
      </c>
      <c r="C552" t="s">
        <v>1147</v>
      </c>
      <c r="D552" t="s">
        <v>1207</v>
      </c>
      <c r="E552" t="s">
        <v>1213</v>
      </c>
      <c r="F552" t="s">
        <v>1221</v>
      </c>
      <c r="G552">
        <v>10</v>
      </c>
      <c r="H552">
        <v>370.49</v>
      </c>
      <c r="I552">
        <v>3704.9</v>
      </c>
    </row>
    <row r="553" spans="1:9" x14ac:dyDescent="0.3">
      <c r="A553" s="10">
        <v>45507</v>
      </c>
      <c r="B553" t="s">
        <v>755</v>
      </c>
      <c r="C553" t="s">
        <v>1196</v>
      </c>
      <c r="D553" t="s">
        <v>1209</v>
      </c>
      <c r="E553" t="s">
        <v>1219</v>
      </c>
      <c r="F553" t="s">
        <v>1222</v>
      </c>
      <c r="G553">
        <v>4</v>
      </c>
      <c r="H553">
        <v>929.16</v>
      </c>
      <c r="I553">
        <v>3716.64</v>
      </c>
    </row>
    <row r="554" spans="1:9" x14ac:dyDescent="0.3">
      <c r="A554" s="10">
        <v>45729</v>
      </c>
      <c r="B554" t="s">
        <v>431</v>
      </c>
      <c r="C554" t="s">
        <v>1164</v>
      </c>
      <c r="D554" t="s">
        <v>1208</v>
      </c>
      <c r="E554" t="s">
        <v>1218</v>
      </c>
      <c r="F554" t="s">
        <v>1221</v>
      </c>
      <c r="G554">
        <v>10</v>
      </c>
      <c r="H554">
        <v>372.38</v>
      </c>
      <c r="I554">
        <v>3723.8</v>
      </c>
    </row>
    <row r="555" spans="1:9" x14ac:dyDescent="0.3">
      <c r="A555" s="10">
        <v>45599</v>
      </c>
      <c r="B555" t="s">
        <v>154</v>
      </c>
      <c r="C555" t="s">
        <v>1112</v>
      </c>
      <c r="D555" t="s">
        <v>1207</v>
      </c>
      <c r="E555" t="s">
        <v>1219</v>
      </c>
      <c r="F555" t="s">
        <v>1222</v>
      </c>
      <c r="G555">
        <v>6</v>
      </c>
      <c r="H555">
        <v>623.35</v>
      </c>
      <c r="I555">
        <v>3740.1</v>
      </c>
    </row>
    <row r="556" spans="1:9" x14ac:dyDescent="0.3">
      <c r="A556" s="10">
        <v>45687</v>
      </c>
      <c r="B556" t="s">
        <v>275</v>
      </c>
      <c r="C556" t="s">
        <v>1159</v>
      </c>
      <c r="D556" t="s">
        <v>1208</v>
      </c>
      <c r="E556" t="s">
        <v>1213</v>
      </c>
      <c r="F556" t="s">
        <v>1221</v>
      </c>
      <c r="G556">
        <v>3</v>
      </c>
      <c r="H556">
        <v>1248.26</v>
      </c>
      <c r="I556">
        <v>3744.78</v>
      </c>
    </row>
    <row r="557" spans="1:9" x14ac:dyDescent="0.3">
      <c r="A557" s="10">
        <v>45735</v>
      </c>
      <c r="B557" t="s">
        <v>822</v>
      </c>
      <c r="C557" t="s">
        <v>1018</v>
      </c>
      <c r="D557" t="s">
        <v>1209</v>
      </c>
      <c r="E557" t="s">
        <v>1214</v>
      </c>
      <c r="F557" t="s">
        <v>1220</v>
      </c>
      <c r="G557">
        <v>6</v>
      </c>
      <c r="H557">
        <v>624.51</v>
      </c>
      <c r="I557">
        <v>3747.06</v>
      </c>
    </row>
    <row r="558" spans="1:9" x14ac:dyDescent="0.3">
      <c r="A558" s="10">
        <v>45592</v>
      </c>
      <c r="B558" t="s">
        <v>861</v>
      </c>
      <c r="C558" t="s">
        <v>1169</v>
      </c>
      <c r="D558" t="s">
        <v>1209</v>
      </c>
      <c r="E558" t="s">
        <v>1215</v>
      </c>
      <c r="F558" t="s">
        <v>1222</v>
      </c>
      <c r="G558">
        <v>8</v>
      </c>
      <c r="H558">
        <v>468.72</v>
      </c>
      <c r="I558">
        <v>3749.76</v>
      </c>
    </row>
    <row r="559" spans="1:9" x14ac:dyDescent="0.3">
      <c r="A559" s="10">
        <v>45482</v>
      </c>
      <c r="B559" t="s">
        <v>224</v>
      </c>
      <c r="C559" t="s">
        <v>1061</v>
      </c>
      <c r="D559" t="s">
        <v>1210</v>
      </c>
      <c r="E559" t="s">
        <v>1215</v>
      </c>
      <c r="F559" t="s">
        <v>1222</v>
      </c>
      <c r="G559">
        <v>7</v>
      </c>
      <c r="H559">
        <v>536.86</v>
      </c>
      <c r="I559">
        <v>3758.02</v>
      </c>
    </row>
    <row r="560" spans="1:9" x14ac:dyDescent="0.3">
      <c r="A560" s="10">
        <v>45489</v>
      </c>
      <c r="B560" t="s">
        <v>715</v>
      </c>
      <c r="C560" t="s">
        <v>1022</v>
      </c>
      <c r="D560" t="s">
        <v>1209</v>
      </c>
      <c r="E560" t="s">
        <v>1214</v>
      </c>
      <c r="F560" t="s">
        <v>1220</v>
      </c>
      <c r="G560">
        <v>4</v>
      </c>
      <c r="H560">
        <v>940.01</v>
      </c>
      <c r="I560">
        <v>3760.04</v>
      </c>
    </row>
    <row r="561" spans="1:9" x14ac:dyDescent="0.3">
      <c r="A561" s="10">
        <v>45541</v>
      </c>
      <c r="B561" t="s">
        <v>573</v>
      </c>
      <c r="C561" t="s">
        <v>1062</v>
      </c>
      <c r="D561" t="s">
        <v>1207</v>
      </c>
      <c r="E561" t="s">
        <v>1214</v>
      </c>
      <c r="F561" t="s">
        <v>1220</v>
      </c>
      <c r="G561">
        <v>5</v>
      </c>
      <c r="H561">
        <v>753.35</v>
      </c>
      <c r="I561">
        <v>3766.75</v>
      </c>
    </row>
    <row r="562" spans="1:9" x14ac:dyDescent="0.3">
      <c r="A562" s="10">
        <v>45411</v>
      </c>
      <c r="B562" t="s">
        <v>351</v>
      </c>
      <c r="C562" t="s">
        <v>1009</v>
      </c>
      <c r="D562" t="s">
        <v>1209</v>
      </c>
      <c r="E562" t="s">
        <v>1216</v>
      </c>
      <c r="F562" t="s">
        <v>1222</v>
      </c>
      <c r="G562">
        <v>8</v>
      </c>
      <c r="H562">
        <v>477.4</v>
      </c>
      <c r="I562">
        <v>3819.2</v>
      </c>
    </row>
    <row r="563" spans="1:9" x14ac:dyDescent="0.3">
      <c r="A563" s="10">
        <v>45710</v>
      </c>
      <c r="B563" t="s">
        <v>819</v>
      </c>
      <c r="C563" t="s">
        <v>1187</v>
      </c>
      <c r="D563" t="s">
        <v>1210</v>
      </c>
      <c r="E563" t="s">
        <v>1213</v>
      </c>
      <c r="F563" t="s">
        <v>1221</v>
      </c>
      <c r="G563">
        <v>10</v>
      </c>
      <c r="H563">
        <v>382.71</v>
      </c>
      <c r="I563">
        <v>3827.1</v>
      </c>
    </row>
    <row r="564" spans="1:9" x14ac:dyDescent="0.3">
      <c r="A564" s="10">
        <v>45429</v>
      </c>
      <c r="B564" t="s">
        <v>83</v>
      </c>
      <c r="C564" t="s">
        <v>1069</v>
      </c>
      <c r="D564" t="s">
        <v>1210</v>
      </c>
      <c r="E564" t="s">
        <v>1215</v>
      </c>
      <c r="F564" t="s">
        <v>1222</v>
      </c>
      <c r="G564">
        <v>5</v>
      </c>
      <c r="H564">
        <v>765.61</v>
      </c>
      <c r="I564">
        <v>3828.05</v>
      </c>
    </row>
    <row r="565" spans="1:9" x14ac:dyDescent="0.3">
      <c r="A565" s="10">
        <v>45709</v>
      </c>
      <c r="B565" t="s">
        <v>162</v>
      </c>
      <c r="C565" t="s">
        <v>1117</v>
      </c>
      <c r="D565" t="s">
        <v>1209</v>
      </c>
      <c r="E565" t="s">
        <v>1218</v>
      </c>
      <c r="F565" t="s">
        <v>1221</v>
      </c>
      <c r="G565">
        <v>5</v>
      </c>
      <c r="H565">
        <v>768.22</v>
      </c>
      <c r="I565">
        <v>3841.1</v>
      </c>
    </row>
    <row r="566" spans="1:9" x14ac:dyDescent="0.3">
      <c r="A566" s="10">
        <v>45672</v>
      </c>
      <c r="B566" t="s">
        <v>44</v>
      </c>
      <c r="C566" t="s">
        <v>1043</v>
      </c>
      <c r="D566" t="s">
        <v>1207</v>
      </c>
      <c r="E566" t="s">
        <v>1212</v>
      </c>
      <c r="F566" t="s">
        <v>1221</v>
      </c>
      <c r="G566">
        <v>6</v>
      </c>
      <c r="H566">
        <v>641.13</v>
      </c>
      <c r="I566">
        <v>3846.78</v>
      </c>
    </row>
    <row r="567" spans="1:9" x14ac:dyDescent="0.3">
      <c r="A567" s="10">
        <v>45577</v>
      </c>
      <c r="B567" t="s">
        <v>800</v>
      </c>
      <c r="C567" t="s">
        <v>1165</v>
      </c>
      <c r="D567" t="s">
        <v>1209</v>
      </c>
      <c r="E567" t="s">
        <v>1217</v>
      </c>
      <c r="F567" t="s">
        <v>1220</v>
      </c>
      <c r="G567">
        <v>7</v>
      </c>
      <c r="H567">
        <v>549.78</v>
      </c>
      <c r="I567">
        <v>3848.46</v>
      </c>
    </row>
    <row r="568" spans="1:9" x14ac:dyDescent="0.3">
      <c r="A568" s="10">
        <v>45640</v>
      </c>
      <c r="B568" t="s">
        <v>804</v>
      </c>
      <c r="C568" t="s">
        <v>1033</v>
      </c>
      <c r="D568" t="s">
        <v>1210</v>
      </c>
      <c r="E568" t="s">
        <v>1212</v>
      </c>
      <c r="F568" t="s">
        <v>1221</v>
      </c>
      <c r="G568">
        <v>3</v>
      </c>
      <c r="H568">
        <v>1283.95</v>
      </c>
      <c r="I568">
        <v>3851.85</v>
      </c>
    </row>
    <row r="569" spans="1:9" x14ac:dyDescent="0.3">
      <c r="A569" s="10">
        <v>45664</v>
      </c>
      <c r="B569" t="s">
        <v>499</v>
      </c>
      <c r="C569" t="s">
        <v>1059</v>
      </c>
      <c r="D569" t="s">
        <v>1207</v>
      </c>
      <c r="E569" t="s">
        <v>1217</v>
      </c>
      <c r="F569" t="s">
        <v>1220</v>
      </c>
      <c r="G569">
        <v>9</v>
      </c>
      <c r="H569">
        <v>428.82</v>
      </c>
      <c r="I569">
        <v>3859.38</v>
      </c>
    </row>
    <row r="570" spans="1:9" x14ac:dyDescent="0.3">
      <c r="A570" s="10">
        <v>45685</v>
      </c>
      <c r="B570" t="s">
        <v>269</v>
      </c>
      <c r="C570" t="s">
        <v>1156</v>
      </c>
      <c r="D570" t="s">
        <v>1208</v>
      </c>
      <c r="E570" t="s">
        <v>1216</v>
      </c>
      <c r="F570" t="s">
        <v>1222</v>
      </c>
      <c r="G570">
        <v>7</v>
      </c>
      <c r="H570">
        <v>552.80999999999995</v>
      </c>
      <c r="I570">
        <v>3869.67</v>
      </c>
    </row>
    <row r="571" spans="1:9" x14ac:dyDescent="0.3">
      <c r="A571" s="10">
        <v>45695</v>
      </c>
      <c r="B571" t="s">
        <v>164</v>
      </c>
      <c r="C571" t="s">
        <v>1068</v>
      </c>
      <c r="D571" t="s">
        <v>1209</v>
      </c>
      <c r="E571" t="s">
        <v>1213</v>
      </c>
      <c r="F571" t="s">
        <v>1221</v>
      </c>
      <c r="G571">
        <v>3</v>
      </c>
      <c r="H571">
        <v>1297.4000000000001</v>
      </c>
      <c r="I571">
        <v>3892.2</v>
      </c>
    </row>
    <row r="572" spans="1:9" x14ac:dyDescent="0.3">
      <c r="A572" s="10">
        <v>45572</v>
      </c>
      <c r="B572" t="s">
        <v>638</v>
      </c>
      <c r="C572" t="s">
        <v>1162</v>
      </c>
      <c r="D572" t="s">
        <v>1209</v>
      </c>
      <c r="E572" t="s">
        <v>1214</v>
      </c>
      <c r="F572" t="s">
        <v>1220</v>
      </c>
      <c r="G572">
        <v>4</v>
      </c>
      <c r="H572">
        <v>974.6</v>
      </c>
      <c r="I572">
        <v>3898.4</v>
      </c>
    </row>
    <row r="573" spans="1:9" x14ac:dyDescent="0.3">
      <c r="A573" s="10">
        <v>45762</v>
      </c>
      <c r="B573" t="s">
        <v>815</v>
      </c>
      <c r="C573" t="s">
        <v>1172</v>
      </c>
      <c r="D573" t="s">
        <v>1207</v>
      </c>
      <c r="E573" t="s">
        <v>1215</v>
      </c>
      <c r="F573" t="s">
        <v>1222</v>
      </c>
      <c r="G573">
        <v>9</v>
      </c>
      <c r="H573">
        <v>433.9</v>
      </c>
      <c r="I573">
        <v>3905.1</v>
      </c>
    </row>
    <row r="574" spans="1:9" x14ac:dyDescent="0.3">
      <c r="A574" s="10">
        <v>45491</v>
      </c>
      <c r="B574" t="s">
        <v>610</v>
      </c>
      <c r="C574" t="s">
        <v>1191</v>
      </c>
      <c r="D574" t="s">
        <v>1209</v>
      </c>
      <c r="E574" t="s">
        <v>1217</v>
      </c>
      <c r="F574" t="s">
        <v>1220</v>
      </c>
      <c r="G574">
        <v>7</v>
      </c>
      <c r="H574">
        <v>560.41</v>
      </c>
      <c r="I574">
        <v>3922.87</v>
      </c>
    </row>
    <row r="575" spans="1:9" x14ac:dyDescent="0.3">
      <c r="A575" s="10">
        <v>45422</v>
      </c>
      <c r="B575" t="s">
        <v>795</v>
      </c>
      <c r="C575" t="s">
        <v>1096</v>
      </c>
      <c r="D575" t="s">
        <v>1208</v>
      </c>
      <c r="E575" t="s">
        <v>1213</v>
      </c>
      <c r="F575" t="s">
        <v>1221</v>
      </c>
      <c r="G575">
        <v>7</v>
      </c>
      <c r="H575">
        <v>561.86</v>
      </c>
      <c r="I575">
        <v>3933.02</v>
      </c>
    </row>
    <row r="576" spans="1:9" x14ac:dyDescent="0.3">
      <c r="A576" s="10">
        <v>45420</v>
      </c>
      <c r="B576" t="s">
        <v>618</v>
      </c>
      <c r="C576" t="s">
        <v>1148</v>
      </c>
      <c r="D576" t="s">
        <v>1209</v>
      </c>
      <c r="E576" t="s">
        <v>1219</v>
      </c>
      <c r="F576" t="s">
        <v>1222</v>
      </c>
      <c r="G576">
        <v>10</v>
      </c>
      <c r="H576">
        <v>394.25</v>
      </c>
      <c r="I576">
        <v>3942.5</v>
      </c>
    </row>
    <row r="577" spans="1:9" x14ac:dyDescent="0.3">
      <c r="A577" s="10">
        <v>45408</v>
      </c>
      <c r="B577" t="s">
        <v>992</v>
      </c>
      <c r="C577" t="s">
        <v>1113</v>
      </c>
      <c r="D577" t="s">
        <v>1208</v>
      </c>
      <c r="E577" t="s">
        <v>1217</v>
      </c>
      <c r="F577" t="s">
        <v>1220</v>
      </c>
      <c r="G577">
        <v>5</v>
      </c>
      <c r="H577">
        <v>792.83</v>
      </c>
      <c r="I577">
        <v>3964.15</v>
      </c>
    </row>
    <row r="578" spans="1:9" x14ac:dyDescent="0.3">
      <c r="A578" s="10">
        <v>45636</v>
      </c>
      <c r="B578" t="s">
        <v>109</v>
      </c>
      <c r="C578" t="s">
        <v>1018</v>
      </c>
      <c r="D578" t="s">
        <v>1210</v>
      </c>
      <c r="E578" t="s">
        <v>1214</v>
      </c>
      <c r="F578" t="s">
        <v>1220</v>
      </c>
      <c r="G578">
        <v>8</v>
      </c>
      <c r="H578">
        <v>497</v>
      </c>
      <c r="I578">
        <v>3976</v>
      </c>
    </row>
    <row r="579" spans="1:9" x14ac:dyDescent="0.3">
      <c r="A579" s="10">
        <v>45691</v>
      </c>
      <c r="B579" t="s">
        <v>305</v>
      </c>
      <c r="C579" t="s">
        <v>1010</v>
      </c>
      <c r="D579" t="s">
        <v>1208</v>
      </c>
      <c r="E579" t="s">
        <v>1217</v>
      </c>
      <c r="F579" t="s">
        <v>1220</v>
      </c>
      <c r="G579">
        <v>6</v>
      </c>
      <c r="H579">
        <v>671.47</v>
      </c>
      <c r="I579">
        <v>4028.82</v>
      </c>
    </row>
    <row r="580" spans="1:9" x14ac:dyDescent="0.3">
      <c r="A580" s="10">
        <v>45480</v>
      </c>
      <c r="B580" t="s">
        <v>57</v>
      </c>
      <c r="C580" t="s">
        <v>1053</v>
      </c>
      <c r="D580" t="s">
        <v>1210</v>
      </c>
      <c r="E580" t="s">
        <v>1211</v>
      </c>
      <c r="F580" t="s">
        <v>1220</v>
      </c>
      <c r="G580">
        <v>4</v>
      </c>
      <c r="H580">
        <v>1007.89</v>
      </c>
      <c r="I580">
        <v>4031.56</v>
      </c>
    </row>
    <row r="581" spans="1:9" x14ac:dyDescent="0.3">
      <c r="A581" s="10">
        <v>45720</v>
      </c>
      <c r="B581" t="s">
        <v>741</v>
      </c>
      <c r="C581" t="s">
        <v>1199</v>
      </c>
      <c r="D581" t="s">
        <v>1207</v>
      </c>
      <c r="E581" t="s">
        <v>1215</v>
      </c>
      <c r="F581" t="s">
        <v>1222</v>
      </c>
      <c r="G581">
        <v>4</v>
      </c>
      <c r="H581">
        <v>1008.8</v>
      </c>
      <c r="I581">
        <v>4035.2</v>
      </c>
    </row>
    <row r="582" spans="1:9" x14ac:dyDescent="0.3">
      <c r="A582" s="10">
        <v>45430</v>
      </c>
      <c r="B582" t="s">
        <v>89</v>
      </c>
      <c r="C582" t="s">
        <v>1074</v>
      </c>
      <c r="D582" t="s">
        <v>1210</v>
      </c>
      <c r="E582" t="s">
        <v>1215</v>
      </c>
      <c r="F582" t="s">
        <v>1222</v>
      </c>
      <c r="G582">
        <v>4</v>
      </c>
      <c r="H582">
        <v>1012.47</v>
      </c>
      <c r="I582">
        <v>4049.88</v>
      </c>
    </row>
    <row r="583" spans="1:9" x14ac:dyDescent="0.3">
      <c r="A583" s="10">
        <v>45605</v>
      </c>
      <c r="B583" t="s">
        <v>738</v>
      </c>
      <c r="C583" t="s">
        <v>1018</v>
      </c>
      <c r="D583" t="s">
        <v>1207</v>
      </c>
      <c r="E583" t="s">
        <v>1212</v>
      </c>
      <c r="F583" t="s">
        <v>1221</v>
      </c>
      <c r="G583">
        <v>5</v>
      </c>
      <c r="H583">
        <v>814.95</v>
      </c>
      <c r="I583">
        <v>4074.75</v>
      </c>
    </row>
    <row r="584" spans="1:9" x14ac:dyDescent="0.3">
      <c r="A584" s="10">
        <v>45559</v>
      </c>
      <c r="B584" t="s">
        <v>169</v>
      </c>
      <c r="C584" t="s">
        <v>1017</v>
      </c>
      <c r="D584" t="s">
        <v>1210</v>
      </c>
      <c r="E584" t="s">
        <v>1218</v>
      </c>
      <c r="F584" t="s">
        <v>1221</v>
      </c>
      <c r="G584">
        <v>7</v>
      </c>
      <c r="H584">
        <v>585.26</v>
      </c>
      <c r="I584">
        <v>4096.82</v>
      </c>
    </row>
    <row r="585" spans="1:9" x14ac:dyDescent="0.3">
      <c r="A585" s="10">
        <v>45682</v>
      </c>
      <c r="B585" t="s">
        <v>684</v>
      </c>
      <c r="C585" t="s">
        <v>1069</v>
      </c>
      <c r="D585" t="s">
        <v>1210</v>
      </c>
      <c r="E585" t="s">
        <v>1218</v>
      </c>
      <c r="F585" t="s">
        <v>1221</v>
      </c>
      <c r="G585">
        <v>10</v>
      </c>
      <c r="H585">
        <v>409.78</v>
      </c>
      <c r="I585">
        <v>4097.8</v>
      </c>
    </row>
    <row r="586" spans="1:9" x14ac:dyDescent="0.3">
      <c r="A586" s="10">
        <v>45526</v>
      </c>
      <c r="B586" t="s">
        <v>825</v>
      </c>
      <c r="C586" t="s">
        <v>1022</v>
      </c>
      <c r="D586" t="s">
        <v>1210</v>
      </c>
      <c r="E586" t="s">
        <v>1214</v>
      </c>
      <c r="F586" t="s">
        <v>1220</v>
      </c>
      <c r="G586">
        <v>10</v>
      </c>
      <c r="H586">
        <v>410.92</v>
      </c>
      <c r="I586">
        <v>4109.2</v>
      </c>
    </row>
    <row r="587" spans="1:9" x14ac:dyDescent="0.3">
      <c r="A587" s="10">
        <v>45751</v>
      </c>
      <c r="B587" t="s">
        <v>649</v>
      </c>
      <c r="C587" t="s">
        <v>1204</v>
      </c>
      <c r="D587" t="s">
        <v>1209</v>
      </c>
      <c r="E587" t="s">
        <v>1217</v>
      </c>
      <c r="F587" t="s">
        <v>1220</v>
      </c>
      <c r="G587">
        <v>4</v>
      </c>
      <c r="H587">
        <v>1032.6099999999999</v>
      </c>
      <c r="I587">
        <v>4130.4399999999996</v>
      </c>
    </row>
    <row r="588" spans="1:9" x14ac:dyDescent="0.3">
      <c r="A588" s="10">
        <v>45483</v>
      </c>
      <c r="B588" t="s">
        <v>997</v>
      </c>
      <c r="C588" t="s">
        <v>1031</v>
      </c>
      <c r="D588" t="s">
        <v>1209</v>
      </c>
      <c r="E588" t="s">
        <v>1216</v>
      </c>
      <c r="F588" t="s">
        <v>1222</v>
      </c>
      <c r="G588">
        <v>4</v>
      </c>
      <c r="H588">
        <v>1038.1300000000001</v>
      </c>
      <c r="I588">
        <v>4152.5200000000004</v>
      </c>
    </row>
    <row r="589" spans="1:9" x14ac:dyDescent="0.3">
      <c r="A589" s="10">
        <v>45447</v>
      </c>
      <c r="B589" t="s">
        <v>160</v>
      </c>
      <c r="C589" t="s">
        <v>1072</v>
      </c>
      <c r="D589" t="s">
        <v>1209</v>
      </c>
      <c r="E589" t="s">
        <v>1219</v>
      </c>
      <c r="F589" t="s">
        <v>1222</v>
      </c>
      <c r="G589">
        <v>5</v>
      </c>
      <c r="H589">
        <v>830.75</v>
      </c>
      <c r="I589">
        <v>4153.75</v>
      </c>
    </row>
    <row r="590" spans="1:9" x14ac:dyDescent="0.3">
      <c r="A590" s="10">
        <v>45428</v>
      </c>
      <c r="B590" t="s">
        <v>84</v>
      </c>
      <c r="C590" t="s">
        <v>1065</v>
      </c>
      <c r="D590" t="s">
        <v>1210</v>
      </c>
      <c r="E590" t="s">
        <v>1212</v>
      </c>
      <c r="F590" t="s">
        <v>1221</v>
      </c>
      <c r="G590">
        <v>5</v>
      </c>
      <c r="H590">
        <v>836.07</v>
      </c>
      <c r="I590">
        <v>4180.3500000000004</v>
      </c>
    </row>
    <row r="591" spans="1:9" x14ac:dyDescent="0.3">
      <c r="A591" s="10">
        <v>45404</v>
      </c>
      <c r="B591" t="s">
        <v>576</v>
      </c>
      <c r="C591" t="s">
        <v>1064</v>
      </c>
      <c r="D591" t="s">
        <v>1208</v>
      </c>
      <c r="E591" t="s">
        <v>1213</v>
      </c>
      <c r="F591" t="s">
        <v>1221</v>
      </c>
      <c r="G591">
        <v>8</v>
      </c>
      <c r="H591">
        <v>522.61</v>
      </c>
      <c r="I591">
        <v>4180.88</v>
      </c>
    </row>
    <row r="592" spans="1:9" x14ac:dyDescent="0.3">
      <c r="A592" s="10">
        <v>45679</v>
      </c>
      <c r="B592" t="s">
        <v>369</v>
      </c>
      <c r="C592" t="s">
        <v>1175</v>
      </c>
      <c r="D592" t="s">
        <v>1208</v>
      </c>
      <c r="E592" t="s">
        <v>1218</v>
      </c>
      <c r="F592" t="s">
        <v>1221</v>
      </c>
      <c r="G592">
        <v>3</v>
      </c>
      <c r="H592">
        <v>1405.55</v>
      </c>
      <c r="I592">
        <v>4216.6499999999996</v>
      </c>
    </row>
    <row r="593" spans="1:9" x14ac:dyDescent="0.3">
      <c r="A593" s="10">
        <v>45546</v>
      </c>
      <c r="B593" t="s">
        <v>153</v>
      </c>
      <c r="C593" t="s">
        <v>1074</v>
      </c>
      <c r="D593" t="s">
        <v>1208</v>
      </c>
      <c r="E593" t="s">
        <v>1215</v>
      </c>
      <c r="F593" t="s">
        <v>1222</v>
      </c>
      <c r="G593">
        <v>8</v>
      </c>
      <c r="H593">
        <v>528.46</v>
      </c>
      <c r="I593">
        <v>4227.68</v>
      </c>
    </row>
    <row r="594" spans="1:9" x14ac:dyDescent="0.3">
      <c r="A594" s="10">
        <v>45594</v>
      </c>
      <c r="B594" t="s">
        <v>473</v>
      </c>
      <c r="C594" t="s">
        <v>1079</v>
      </c>
      <c r="D594" t="s">
        <v>1209</v>
      </c>
      <c r="E594" t="s">
        <v>1213</v>
      </c>
      <c r="F594" t="s">
        <v>1221</v>
      </c>
      <c r="G594">
        <v>8</v>
      </c>
      <c r="H594">
        <v>528.97</v>
      </c>
      <c r="I594">
        <v>4231.76</v>
      </c>
    </row>
    <row r="595" spans="1:9" x14ac:dyDescent="0.3">
      <c r="A595" s="10">
        <v>45481</v>
      </c>
      <c r="B595" t="s">
        <v>583</v>
      </c>
      <c r="C595" t="s">
        <v>1196</v>
      </c>
      <c r="D595" t="s">
        <v>1209</v>
      </c>
      <c r="E595" t="s">
        <v>1218</v>
      </c>
      <c r="F595" t="s">
        <v>1221</v>
      </c>
      <c r="G595">
        <v>9</v>
      </c>
      <c r="H595">
        <v>470.49</v>
      </c>
      <c r="I595">
        <v>4234.41</v>
      </c>
    </row>
    <row r="596" spans="1:9" x14ac:dyDescent="0.3">
      <c r="A596" s="10">
        <v>45409</v>
      </c>
      <c r="B596" t="s">
        <v>358</v>
      </c>
      <c r="C596" t="s">
        <v>1019</v>
      </c>
      <c r="D596" t="s">
        <v>1208</v>
      </c>
      <c r="E596" t="s">
        <v>1217</v>
      </c>
      <c r="F596" t="s">
        <v>1220</v>
      </c>
      <c r="G596">
        <v>8</v>
      </c>
      <c r="H596">
        <v>529.72</v>
      </c>
      <c r="I596">
        <v>4237.76</v>
      </c>
    </row>
    <row r="597" spans="1:9" x14ac:dyDescent="0.3">
      <c r="A597" s="10">
        <v>45464</v>
      </c>
      <c r="B597" t="s">
        <v>860</v>
      </c>
      <c r="C597" t="s">
        <v>1079</v>
      </c>
      <c r="D597" t="s">
        <v>1208</v>
      </c>
      <c r="E597" t="s">
        <v>1213</v>
      </c>
      <c r="F597" t="s">
        <v>1221</v>
      </c>
      <c r="G597">
        <v>9</v>
      </c>
      <c r="H597">
        <v>471.4</v>
      </c>
      <c r="I597">
        <v>4242.6000000000004</v>
      </c>
    </row>
    <row r="598" spans="1:9" x14ac:dyDescent="0.3">
      <c r="A598" s="10">
        <v>45426</v>
      </c>
      <c r="B598" t="s">
        <v>679</v>
      </c>
      <c r="C598" t="s">
        <v>1193</v>
      </c>
      <c r="D598" t="s">
        <v>1207</v>
      </c>
      <c r="E598" t="s">
        <v>1218</v>
      </c>
      <c r="F598" t="s">
        <v>1221</v>
      </c>
      <c r="G598">
        <v>3</v>
      </c>
      <c r="H598">
        <v>1424.67</v>
      </c>
      <c r="I598">
        <v>4274.01</v>
      </c>
    </row>
    <row r="599" spans="1:9" x14ac:dyDescent="0.3">
      <c r="A599" s="10">
        <v>45627</v>
      </c>
      <c r="B599" t="s">
        <v>696</v>
      </c>
      <c r="C599" t="s">
        <v>1162</v>
      </c>
      <c r="D599" t="s">
        <v>1209</v>
      </c>
      <c r="E599" t="s">
        <v>1213</v>
      </c>
      <c r="F599" t="s">
        <v>1221</v>
      </c>
      <c r="G599">
        <v>7</v>
      </c>
      <c r="H599">
        <v>610.88</v>
      </c>
      <c r="I599">
        <v>4276.16</v>
      </c>
    </row>
    <row r="600" spans="1:9" x14ac:dyDescent="0.3">
      <c r="A600" s="10">
        <v>45668</v>
      </c>
      <c r="B600" t="s">
        <v>248</v>
      </c>
      <c r="C600" t="s">
        <v>1129</v>
      </c>
      <c r="D600" t="s">
        <v>1209</v>
      </c>
      <c r="E600" t="s">
        <v>1215</v>
      </c>
      <c r="F600" t="s">
        <v>1222</v>
      </c>
      <c r="G600">
        <v>3</v>
      </c>
      <c r="H600">
        <v>1427.43</v>
      </c>
      <c r="I600">
        <v>4282.29</v>
      </c>
    </row>
    <row r="601" spans="1:9" x14ac:dyDescent="0.3">
      <c r="A601" s="10">
        <v>45683</v>
      </c>
      <c r="B601" t="s">
        <v>762</v>
      </c>
      <c r="C601" t="s">
        <v>1186</v>
      </c>
      <c r="D601" t="s">
        <v>1210</v>
      </c>
      <c r="E601" t="s">
        <v>1214</v>
      </c>
      <c r="F601" t="s">
        <v>1220</v>
      </c>
      <c r="G601">
        <v>4</v>
      </c>
      <c r="H601">
        <v>1071.18</v>
      </c>
      <c r="I601">
        <v>4284.72</v>
      </c>
    </row>
    <row r="602" spans="1:9" x14ac:dyDescent="0.3">
      <c r="A602" s="10">
        <v>45443</v>
      </c>
      <c r="B602" t="s">
        <v>302</v>
      </c>
      <c r="C602" t="s">
        <v>1167</v>
      </c>
      <c r="D602" t="s">
        <v>1210</v>
      </c>
      <c r="E602" t="s">
        <v>1213</v>
      </c>
      <c r="F602" t="s">
        <v>1221</v>
      </c>
      <c r="G602">
        <v>3</v>
      </c>
      <c r="H602">
        <v>1429.66</v>
      </c>
      <c r="I602">
        <v>4288.9799999999996</v>
      </c>
    </row>
    <row r="603" spans="1:9" x14ac:dyDescent="0.3">
      <c r="A603" s="10">
        <v>45459</v>
      </c>
      <c r="B603" t="s">
        <v>37</v>
      </c>
      <c r="C603" t="s">
        <v>1036</v>
      </c>
      <c r="D603" t="s">
        <v>1209</v>
      </c>
      <c r="E603" t="s">
        <v>1213</v>
      </c>
      <c r="F603" t="s">
        <v>1221</v>
      </c>
      <c r="G603">
        <v>4</v>
      </c>
      <c r="H603">
        <v>1072.29</v>
      </c>
      <c r="I603">
        <v>4289.16</v>
      </c>
    </row>
    <row r="604" spans="1:9" x14ac:dyDescent="0.3">
      <c r="A604" s="10">
        <v>45434</v>
      </c>
      <c r="B604" t="s">
        <v>648</v>
      </c>
      <c r="C604" t="s">
        <v>1147</v>
      </c>
      <c r="D604" t="s">
        <v>1210</v>
      </c>
      <c r="E604" t="s">
        <v>1211</v>
      </c>
      <c r="F604" t="s">
        <v>1220</v>
      </c>
      <c r="G604">
        <v>7</v>
      </c>
      <c r="H604">
        <v>612.85</v>
      </c>
      <c r="I604">
        <v>4289.95</v>
      </c>
    </row>
    <row r="605" spans="1:9" x14ac:dyDescent="0.3">
      <c r="A605" s="10">
        <v>45658</v>
      </c>
      <c r="B605" t="s">
        <v>11</v>
      </c>
      <c r="C605" t="s">
        <v>1011</v>
      </c>
      <c r="D605" t="s">
        <v>1207</v>
      </c>
      <c r="E605" t="s">
        <v>1213</v>
      </c>
      <c r="F605" t="s">
        <v>1221</v>
      </c>
      <c r="G605">
        <v>4</v>
      </c>
      <c r="H605">
        <v>1076.8699999999999</v>
      </c>
      <c r="I605">
        <v>4307.4799999999996</v>
      </c>
    </row>
    <row r="606" spans="1:9" x14ac:dyDescent="0.3">
      <c r="A606" s="10">
        <v>45605</v>
      </c>
      <c r="B606" t="s">
        <v>255</v>
      </c>
      <c r="C606" t="s">
        <v>1087</v>
      </c>
      <c r="D606" t="s">
        <v>1208</v>
      </c>
      <c r="E606" t="s">
        <v>1213</v>
      </c>
      <c r="F606" t="s">
        <v>1221</v>
      </c>
      <c r="G606">
        <v>3</v>
      </c>
      <c r="H606">
        <v>1437.01</v>
      </c>
      <c r="I606">
        <v>4311.03</v>
      </c>
    </row>
    <row r="607" spans="1:9" x14ac:dyDescent="0.3">
      <c r="A607" s="10">
        <v>45494</v>
      </c>
      <c r="B607" t="s">
        <v>500</v>
      </c>
      <c r="C607" t="s">
        <v>1125</v>
      </c>
      <c r="D607" t="s">
        <v>1210</v>
      </c>
      <c r="E607" t="s">
        <v>1211</v>
      </c>
      <c r="F607" t="s">
        <v>1220</v>
      </c>
      <c r="G607">
        <v>5</v>
      </c>
      <c r="H607">
        <v>863.38</v>
      </c>
      <c r="I607">
        <v>4316.8999999999996</v>
      </c>
    </row>
    <row r="608" spans="1:9" x14ac:dyDescent="0.3">
      <c r="A608" s="10">
        <v>45477</v>
      </c>
      <c r="B608" t="s">
        <v>916</v>
      </c>
      <c r="C608" t="s">
        <v>1084</v>
      </c>
      <c r="D608" t="s">
        <v>1207</v>
      </c>
      <c r="E608" t="s">
        <v>1216</v>
      </c>
      <c r="F608" t="s">
        <v>1222</v>
      </c>
      <c r="G608">
        <v>8</v>
      </c>
      <c r="H608">
        <v>539.92999999999995</v>
      </c>
      <c r="I608">
        <v>4319.4399999999996</v>
      </c>
    </row>
    <row r="609" spans="1:9" x14ac:dyDescent="0.3">
      <c r="A609" s="10">
        <v>45414</v>
      </c>
      <c r="B609" t="s">
        <v>101</v>
      </c>
      <c r="C609" t="s">
        <v>1084</v>
      </c>
      <c r="D609" t="s">
        <v>1209</v>
      </c>
      <c r="E609" t="s">
        <v>1215</v>
      </c>
      <c r="F609" t="s">
        <v>1222</v>
      </c>
      <c r="G609">
        <v>7</v>
      </c>
      <c r="H609">
        <v>617.32000000000005</v>
      </c>
      <c r="I609">
        <v>4321.24</v>
      </c>
    </row>
    <row r="610" spans="1:9" x14ac:dyDescent="0.3">
      <c r="A610" s="10">
        <v>45541</v>
      </c>
      <c r="B610" t="s">
        <v>978</v>
      </c>
      <c r="C610" t="s">
        <v>1113</v>
      </c>
      <c r="D610" t="s">
        <v>1209</v>
      </c>
      <c r="E610" t="s">
        <v>1215</v>
      </c>
      <c r="F610" t="s">
        <v>1222</v>
      </c>
      <c r="G610">
        <v>3</v>
      </c>
      <c r="H610">
        <v>1441.05</v>
      </c>
      <c r="I610">
        <v>4323.1499999999996</v>
      </c>
    </row>
    <row r="611" spans="1:9" x14ac:dyDescent="0.3">
      <c r="A611" s="10">
        <v>45714</v>
      </c>
      <c r="B611" t="s">
        <v>227</v>
      </c>
      <c r="C611" t="s">
        <v>1056</v>
      </c>
      <c r="D611" t="s">
        <v>1210</v>
      </c>
      <c r="E611" t="s">
        <v>1215</v>
      </c>
      <c r="F611" t="s">
        <v>1222</v>
      </c>
      <c r="G611">
        <v>5</v>
      </c>
      <c r="H611">
        <v>865.41</v>
      </c>
      <c r="I611">
        <v>4327.05</v>
      </c>
    </row>
    <row r="612" spans="1:9" x14ac:dyDescent="0.3">
      <c r="A612" s="10">
        <v>45688</v>
      </c>
      <c r="B612" t="s">
        <v>258</v>
      </c>
      <c r="C612" t="s">
        <v>1154</v>
      </c>
      <c r="D612" t="s">
        <v>1210</v>
      </c>
      <c r="E612" t="s">
        <v>1211</v>
      </c>
      <c r="F612" t="s">
        <v>1220</v>
      </c>
      <c r="G612">
        <v>7</v>
      </c>
      <c r="H612">
        <v>619.07000000000005</v>
      </c>
      <c r="I612">
        <v>4333.49</v>
      </c>
    </row>
    <row r="613" spans="1:9" x14ac:dyDescent="0.3">
      <c r="A613" s="10">
        <v>45756</v>
      </c>
      <c r="B613" t="s">
        <v>151</v>
      </c>
      <c r="C613" t="s">
        <v>1060</v>
      </c>
      <c r="D613" t="s">
        <v>1209</v>
      </c>
      <c r="E613" t="s">
        <v>1216</v>
      </c>
      <c r="F613" t="s">
        <v>1222</v>
      </c>
      <c r="G613">
        <v>5</v>
      </c>
      <c r="H613">
        <v>868.61</v>
      </c>
      <c r="I613">
        <v>4343.05</v>
      </c>
    </row>
    <row r="614" spans="1:9" x14ac:dyDescent="0.3">
      <c r="A614" s="10">
        <v>45678</v>
      </c>
      <c r="B614" t="s">
        <v>986</v>
      </c>
      <c r="C614" t="s">
        <v>1176</v>
      </c>
      <c r="D614" t="s">
        <v>1210</v>
      </c>
      <c r="E614" t="s">
        <v>1213</v>
      </c>
      <c r="F614" t="s">
        <v>1221</v>
      </c>
      <c r="G614">
        <v>3</v>
      </c>
      <c r="H614">
        <v>1449.78</v>
      </c>
      <c r="I614">
        <v>4349.34</v>
      </c>
    </row>
    <row r="615" spans="1:9" x14ac:dyDescent="0.3">
      <c r="A615" s="10">
        <v>45636</v>
      </c>
      <c r="B615" t="s">
        <v>309</v>
      </c>
      <c r="C615" t="s">
        <v>1109</v>
      </c>
      <c r="D615" t="s">
        <v>1208</v>
      </c>
      <c r="E615" t="s">
        <v>1214</v>
      </c>
      <c r="F615" t="s">
        <v>1220</v>
      </c>
      <c r="G615">
        <v>10</v>
      </c>
      <c r="H615">
        <v>435.51</v>
      </c>
      <c r="I615">
        <v>4355.1000000000004</v>
      </c>
    </row>
    <row r="616" spans="1:9" x14ac:dyDescent="0.3">
      <c r="A616" s="10">
        <v>45547</v>
      </c>
      <c r="B616" t="s">
        <v>667</v>
      </c>
      <c r="C616" t="s">
        <v>1188</v>
      </c>
      <c r="D616" t="s">
        <v>1209</v>
      </c>
      <c r="E616" t="s">
        <v>1217</v>
      </c>
      <c r="F616" t="s">
        <v>1220</v>
      </c>
      <c r="G616">
        <v>8</v>
      </c>
      <c r="H616">
        <v>545.28</v>
      </c>
      <c r="I616">
        <v>4362.24</v>
      </c>
    </row>
    <row r="617" spans="1:9" x14ac:dyDescent="0.3">
      <c r="A617" s="10">
        <v>45483</v>
      </c>
      <c r="B617" t="s">
        <v>72</v>
      </c>
      <c r="C617" t="s">
        <v>1065</v>
      </c>
      <c r="D617" t="s">
        <v>1209</v>
      </c>
      <c r="E617" t="s">
        <v>1214</v>
      </c>
      <c r="F617" t="s">
        <v>1220</v>
      </c>
      <c r="G617">
        <v>3</v>
      </c>
      <c r="H617">
        <v>1464.55</v>
      </c>
      <c r="I617">
        <v>4393.6499999999996</v>
      </c>
    </row>
    <row r="618" spans="1:9" x14ac:dyDescent="0.3">
      <c r="A618" s="10">
        <v>45590</v>
      </c>
      <c r="B618" t="s">
        <v>846</v>
      </c>
      <c r="C618" t="s">
        <v>1010</v>
      </c>
      <c r="D618" t="s">
        <v>1209</v>
      </c>
      <c r="E618" t="s">
        <v>1213</v>
      </c>
      <c r="F618" t="s">
        <v>1221</v>
      </c>
      <c r="G618">
        <v>3</v>
      </c>
      <c r="H618">
        <v>1469.27</v>
      </c>
      <c r="I618">
        <v>4407.8100000000004</v>
      </c>
    </row>
    <row r="619" spans="1:9" x14ac:dyDescent="0.3">
      <c r="A619" s="10">
        <v>45655</v>
      </c>
      <c r="B619" t="s">
        <v>779</v>
      </c>
      <c r="C619" t="s">
        <v>1078</v>
      </c>
      <c r="D619" t="s">
        <v>1208</v>
      </c>
      <c r="E619" t="s">
        <v>1217</v>
      </c>
      <c r="F619" t="s">
        <v>1220</v>
      </c>
      <c r="G619">
        <v>6</v>
      </c>
      <c r="H619">
        <v>735.42</v>
      </c>
      <c r="I619">
        <v>4412.5200000000004</v>
      </c>
    </row>
    <row r="620" spans="1:9" x14ac:dyDescent="0.3">
      <c r="A620" s="10">
        <v>45413</v>
      </c>
      <c r="B620" t="s">
        <v>724</v>
      </c>
      <c r="C620" t="s">
        <v>1113</v>
      </c>
      <c r="D620" t="s">
        <v>1207</v>
      </c>
      <c r="E620" t="s">
        <v>1212</v>
      </c>
      <c r="F620" t="s">
        <v>1221</v>
      </c>
      <c r="G620">
        <v>7</v>
      </c>
      <c r="H620">
        <v>630.67999999999995</v>
      </c>
      <c r="I620">
        <v>4414.76</v>
      </c>
    </row>
    <row r="621" spans="1:9" x14ac:dyDescent="0.3">
      <c r="A621" s="10">
        <v>45420</v>
      </c>
      <c r="B621" t="s">
        <v>826</v>
      </c>
      <c r="C621" t="s">
        <v>1120</v>
      </c>
      <c r="D621" t="s">
        <v>1208</v>
      </c>
      <c r="E621" t="s">
        <v>1214</v>
      </c>
      <c r="F621" t="s">
        <v>1220</v>
      </c>
      <c r="G621">
        <v>4</v>
      </c>
      <c r="H621">
        <v>1105.79</v>
      </c>
      <c r="I621">
        <v>4423.16</v>
      </c>
    </row>
    <row r="622" spans="1:9" x14ac:dyDescent="0.3">
      <c r="A622" s="10">
        <v>45426</v>
      </c>
      <c r="B622" t="s">
        <v>720</v>
      </c>
      <c r="C622" t="s">
        <v>1179</v>
      </c>
      <c r="D622" t="s">
        <v>1209</v>
      </c>
      <c r="E622" t="s">
        <v>1211</v>
      </c>
      <c r="F622" t="s">
        <v>1220</v>
      </c>
      <c r="G622">
        <v>3</v>
      </c>
      <c r="H622">
        <v>1475.46</v>
      </c>
      <c r="I622">
        <v>4426.38</v>
      </c>
    </row>
    <row r="623" spans="1:9" x14ac:dyDescent="0.3">
      <c r="A623" s="10">
        <v>45667</v>
      </c>
      <c r="B623" t="s">
        <v>550</v>
      </c>
      <c r="C623" t="s">
        <v>1163</v>
      </c>
      <c r="D623" t="s">
        <v>1210</v>
      </c>
      <c r="E623" t="s">
        <v>1214</v>
      </c>
      <c r="F623" t="s">
        <v>1220</v>
      </c>
      <c r="G623">
        <v>8</v>
      </c>
      <c r="H623">
        <v>558.73</v>
      </c>
      <c r="I623">
        <v>4469.84</v>
      </c>
    </row>
    <row r="624" spans="1:9" x14ac:dyDescent="0.3">
      <c r="A624" s="10">
        <v>45680</v>
      </c>
      <c r="B624" t="s">
        <v>152</v>
      </c>
      <c r="C624" t="s">
        <v>1111</v>
      </c>
      <c r="D624" t="s">
        <v>1208</v>
      </c>
      <c r="E624" t="s">
        <v>1211</v>
      </c>
      <c r="F624" t="s">
        <v>1220</v>
      </c>
      <c r="G624">
        <v>3</v>
      </c>
      <c r="H624">
        <v>1495.45</v>
      </c>
      <c r="I624">
        <v>4486.3500000000004</v>
      </c>
    </row>
    <row r="625" spans="1:9" x14ac:dyDescent="0.3">
      <c r="A625" s="10">
        <v>45604</v>
      </c>
      <c r="B625" t="s">
        <v>930</v>
      </c>
      <c r="C625" t="s">
        <v>1188</v>
      </c>
      <c r="D625" t="s">
        <v>1207</v>
      </c>
      <c r="E625" t="s">
        <v>1215</v>
      </c>
      <c r="F625" t="s">
        <v>1222</v>
      </c>
      <c r="G625">
        <v>7</v>
      </c>
      <c r="H625">
        <v>641.08000000000004</v>
      </c>
      <c r="I625">
        <v>4487.5600000000004</v>
      </c>
    </row>
    <row r="626" spans="1:9" x14ac:dyDescent="0.3">
      <c r="A626" s="10">
        <v>45739</v>
      </c>
      <c r="B626" t="s">
        <v>531</v>
      </c>
      <c r="C626" t="s">
        <v>1126</v>
      </c>
      <c r="D626" t="s">
        <v>1210</v>
      </c>
      <c r="E626" t="s">
        <v>1213</v>
      </c>
      <c r="F626" t="s">
        <v>1221</v>
      </c>
      <c r="G626">
        <v>7</v>
      </c>
      <c r="H626">
        <v>641.13</v>
      </c>
      <c r="I626">
        <v>4487.91</v>
      </c>
    </row>
    <row r="627" spans="1:9" x14ac:dyDescent="0.3">
      <c r="A627" s="10">
        <v>45548</v>
      </c>
      <c r="B627" t="s">
        <v>444</v>
      </c>
      <c r="C627" t="s">
        <v>1102</v>
      </c>
      <c r="D627" t="s">
        <v>1208</v>
      </c>
      <c r="E627" t="s">
        <v>1215</v>
      </c>
      <c r="F627" t="s">
        <v>1222</v>
      </c>
      <c r="G627">
        <v>10</v>
      </c>
      <c r="H627">
        <v>450.12</v>
      </c>
      <c r="I627">
        <v>4501.2</v>
      </c>
    </row>
    <row r="628" spans="1:9" x14ac:dyDescent="0.3">
      <c r="A628" s="10">
        <v>45518</v>
      </c>
      <c r="B628" t="s">
        <v>831</v>
      </c>
      <c r="C628" t="s">
        <v>1099</v>
      </c>
      <c r="D628" t="s">
        <v>1210</v>
      </c>
      <c r="E628" t="s">
        <v>1212</v>
      </c>
      <c r="F628" t="s">
        <v>1221</v>
      </c>
      <c r="G628">
        <v>4</v>
      </c>
      <c r="H628">
        <v>1127.75</v>
      </c>
      <c r="I628">
        <v>4511</v>
      </c>
    </row>
    <row r="629" spans="1:9" x14ac:dyDescent="0.3">
      <c r="A629" s="10">
        <v>45429</v>
      </c>
      <c r="B629" t="s">
        <v>225</v>
      </c>
      <c r="C629" t="s">
        <v>1046</v>
      </c>
      <c r="D629" t="s">
        <v>1208</v>
      </c>
      <c r="E629" t="s">
        <v>1216</v>
      </c>
      <c r="F629" t="s">
        <v>1222</v>
      </c>
      <c r="G629">
        <v>5</v>
      </c>
      <c r="H629">
        <v>904.61</v>
      </c>
      <c r="I629">
        <v>4523.05</v>
      </c>
    </row>
    <row r="630" spans="1:9" x14ac:dyDescent="0.3">
      <c r="A630" s="10">
        <v>45724</v>
      </c>
      <c r="B630" t="s">
        <v>661</v>
      </c>
      <c r="C630" t="s">
        <v>1116</v>
      </c>
      <c r="D630" t="s">
        <v>1208</v>
      </c>
      <c r="E630" t="s">
        <v>1212</v>
      </c>
      <c r="F630" t="s">
        <v>1221</v>
      </c>
      <c r="G630">
        <v>7</v>
      </c>
      <c r="H630">
        <v>649.25</v>
      </c>
      <c r="I630">
        <v>4544.75</v>
      </c>
    </row>
    <row r="631" spans="1:9" x14ac:dyDescent="0.3">
      <c r="A631" s="10">
        <v>45689</v>
      </c>
      <c r="B631" t="s">
        <v>366</v>
      </c>
      <c r="C631" t="s">
        <v>1065</v>
      </c>
      <c r="D631" t="s">
        <v>1208</v>
      </c>
      <c r="E631" t="s">
        <v>1218</v>
      </c>
      <c r="F631" t="s">
        <v>1221</v>
      </c>
      <c r="G631">
        <v>4</v>
      </c>
      <c r="H631">
        <v>1136.31</v>
      </c>
      <c r="I631">
        <v>4545.24</v>
      </c>
    </row>
    <row r="632" spans="1:9" x14ac:dyDescent="0.3">
      <c r="A632" s="10">
        <v>45715</v>
      </c>
      <c r="B632" t="s">
        <v>64</v>
      </c>
      <c r="C632" t="s">
        <v>1058</v>
      </c>
      <c r="D632" t="s">
        <v>1209</v>
      </c>
      <c r="E632" t="s">
        <v>1211</v>
      </c>
      <c r="F632" t="s">
        <v>1220</v>
      </c>
      <c r="G632">
        <v>5</v>
      </c>
      <c r="H632">
        <v>911.2</v>
      </c>
      <c r="I632">
        <v>4556</v>
      </c>
    </row>
    <row r="633" spans="1:9" x14ac:dyDescent="0.3">
      <c r="A633" s="10">
        <v>45762</v>
      </c>
      <c r="B633" t="s">
        <v>961</v>
      </c>
      <c r="C633" t="s">
        <v>1159</v>
      </c>
      <c r="D633" t="s">
        <v>1208</v>
      </c>
      <c r="E633" t="s">
        <v>1214</v>
      </c>
      <c r="F633" t="s">
        <v>1220</v>
      </c>
      <c r="G633">
        <v>4</v>
      </c>
      <c r="H633">
        <v>1139.0899999999999</v>
      </c>
      <c r="I633">
        <v>4556.3599999999997</v>
      </c>
    </row>
    <row r="634" spans="1:9" x14ac:dyDescent="0.3">
      <c r="A634" s="10">
        <v>45732</v>
      </c>
      <c r="B634" t="s">
        <v>748</v>
      </c>
      <c r="C634" t="s">
        <v>1064</v>
      </c>
      <c r="D634" t="s">
        <v>1207</v>
      </c>
      <c r="E634" t="s">
        <v>1211</v>
      </c>
      <c r="F634" t="s">
        <v>1220</v>
      </c>
      <c r="G634">
        <v>5</v>
      </c>
      <c r="H634">
        <v>913.78</v>
      </c>
      <c r="I634">
        <v>4568.8999999999996</v>
      </c>
    </row>
    <row r="635" spans="1:9" x14ac:dyDescent="0.3">
      <c r="A635" s="10">
        <v>45517</v>
      </c>
      <c r="B635" t="s">
        <v>705</v>
      </c>
      <c r="C635" t="s">
        <v>1026</v>
      </c>
      <c r="D635" t="s">
        <v>1208</v>
      </c>
      <c r="E635" t="s">
        <v>1215</v>
      </c>
      <c r="F635" t="s">
        <v>1222</v>
      </c>
      <c r="G635">
        <v>5</v>
      </c>
      <c r="H635">
        <v>920.17</v>
      </c>
      <c r="I635">
        <v>4600.8500000000004</v>
      </c>
    </row>
    <row r="636" spans="1:9" x14ac:dyDescent="0.3">
      <c r="A636" s="10">
        <v>45496</v>
      </c>
      <c r="B636" t="s">
        <v>20</v>
      </c>
      <c r="C636" t="s">
        <v>1020</v>
      </c>
      <c r="D636" t="s">
        <v>1209</v>
      </c>
      <c r="E636" t="s">
        <v>1219</v>
      </c>
      <c r="F636" t="s">
        <v>1222</v>
      </c>
      <c r="G636">
        <v>8</v>
      </c>
      <c r="H636">
        <v>575.39</v>
      </c>
      <c r="I636">
        <v>4603.12</v>
      </c>
    </row>
    <row r="637" spans="1:9" x14ac:dyDescent="0.3">
      <c r="A637" s="10">
        <v>45641</v>
      </c>
      <c r="B637" t="s">
        <v>322</v>
      </c>
      <c r="C637" t="s">
        <v>1075</v>
      </c>
      <c r="D637" t="s">
        <v>1210</v>
      </c>
      <c r="E637" t="s">
        <v>1219</v>
      </c>
      <c r="F637" t="s">
        <v>1222</v>
      </c>
      <c r="G637">
        <v>5</v>
      </c>
      <c r="H637">
        <v>925.5</v>
      </c>
      <c r="I637">
        <v>4627.5</v>
      </c>
    </row>
    <row r="638" spans="1:9" x14ac:dyDescent="0.3">
      <c r="A638" s="10">
        <v>45437</v>
      </c>
      <c r="B638" t="s">
        <v>415</v>
      </c>
      <c r="C638" t="s">
        <v>1064</v>
      </c>
      <c r="D638" t="s">
        <v>1210</v>
      </c>
      <c r="E638" t="s">
        <v>1211</v>
      </c>
      <c r="F638" t="s">
        <v>1220</v>
      </c>
      <c r="G638">
        <v>6</v>
      </c>
      <c r="H638">
        <v>774.1</v>
      </c>
      <c r="I638">
        <v>4644.6000000000004</v>
      </c>
    </row>
    <row r="639" spans="1:9" x14ac:dyDescent="0.3">
      <c r="A639" s="10">
        <v>45462</v>
      </c>
      <c r="B639" t="s">
        <v>982</v>
      </c>
      <c r="C639" t="s">
        <v>1186</v>
      </c>
      <c r="D639" t="s">
        <v>1209</v>
      </c>
      <c r="E639" t="s">
        <v>1213</v>
      </c>
      <c r="F639" t="s">
        <v>1221</v>
      </c>
      <c r="G639">
        <v>5</v>
      </c>
      <c r="H639">
        <v>933.45</v>
      </c>
      <c r="I639">
        <v>4667.25</v>
      </c>
    </row>
    <row r="640" spans="1:9" x14ac:dyDescent="0.3">
      <c r="A640" s="10">
        <v>45472</v>
      </c>
      <c r="B640" t="s">
        <v>129</v>
      </c>
      <c r="C640" t="s">
        <v>1101</v>
      </c>
      <c r="D640" t="s">
        <v>1208</v>
      </c>
      <c r="E640" t="s">
        <v>1213</v>
      </c>
      <c r="F640" t="s">
        <v>1221</v>
      </c>
      <c r="G640">
        <v>9</v>
      </c>
      <c r="H640">
        <v>522.20000000000005</v>
      </c>
      <c r="I640">
        <v>4699.8</v>
      </c>
    </row>
    <row r="641" spans="1:9" x14ac:dyDescent="0.3">
      <c r="A641" s="10">
        <v>45717</v>
      </c>
      <c r="B641" t="s">
        <v>448</v>
      </c>
      <c r="C641" t="s">
        <v>1116</v>
      </c>
      <c r="D641" t="s">
        <v>1207</v>
      </c>
      <c r="E641" t="s">
        <v>1219</v>
      </c>
      <c r="F641" t="s">
        <v>1222</v>
      </c>
      <c r="G641">
        <v>7</v>
      </c>
      <c r="H641">
        <v>678.78</v>
      </c>
      <c r="I641">
        <v>4751.46</v>
      </c>
    </row>
    <row r="642" spans="1:9" x14ac:dyDescent="0.3">
      <c r="A642" s="10">
        <v>45556</v>
      </c>
      <c r="B642" t="s">
        <v>140</v>
      </c>
      <c r="C642" t="s">
        <v>1072</v>
      </c>
      <c r="D642" t="s">
        <v>1209</v>
      </c>
      <c r="E642" t="s">
        <v>1213</v>
      </c>
      <c r="F642" t="s">
        <v>1221</v>
      </c>
      <c r="G642">
        <v>7</v>
      </c>
      <c r="H642">
        <v>681.27</v>
      </c>
      <c r="I642">
        <v>4768.8900000000003</v>
      </c>
    </row>
    <row r="643" spans="1:9" x14ac:dyDescent="0.3">
      <c r="A643" s="10">
        <v>45600</v>
      </c>
      <c r="B643" t="s">
        <v>477</v>
      </c>
      <c r="C643" t="s">
        <v>1061</v>
      </c>
      <c r="D643" t="s">
        <v>1208</v>
      </c>
      <c r="E643" t="s">
        <v>1218</v>
      </c>
      <c r="F643" t="s">
        <v>1221</v>
      </c>
      <c r="G643">
        <v>4</v>
      </c>
      <c r="H643">
        <v>1198.6600000000001</v>
      </c>
      <c r="I643">
        <v>4794.6400000000003</v>
      </c>
    </row>
    <row r="644" spans="1:9" x14ac:dyDescent="0.3">
      <c r="A644" s="10">
        <v>45479</v>
      </c>
      <c r="B644" t="s">
        <v>23</v>
      </c>
      <c r="C644" t="s">
        <v>1023</v>
      </c>
      <c r="D644" t="s">
        <v>1210</v>
      </c>
      <c r="E644" t="s">
        <v>1214</v>
      </c>
      <c r="F644" t="s">
        <v>1220</v>
      </c>
      <c r="G644">
        <v>8</v>
      </c>
      <c r="H644">
        <v>599.49</v>
      </c>
      <c r="I644">
        <v>4795.92</v>
      </c>
    </row>
    <row r="645" spans="1:9" x14ac:dyDescent="0.3">
      <c r="A645" s="10">
        <v>45754</v>
      </c>
      <c r="B645" t="s">
        <v>231</v>
      </c>
      <c r="C645" t="s">
        <v>1060</v>
      </c>
      <c r="D645" t="s">
        <v>1209</v>
      </c>
      <c r="E645" t="s">
        <v>1212</v>
      </c>
      <c r="F645" t="s">
        <v>1221</v>
      </c>
      <c r="G645">
        <v>7</v>
      </c>
      <c r="H645">
        <v>685.93</v>
      </c>
      <c r="I645">
        <v>4801.51</v>
      </c>
    </row>
    <row r="646" spans="1:9" x14ac:dyDescent="0.3">
      <c r="A646" s="10">
        <v>45447</v>
      </c>
      <c r="B646" t="s">
        <v>967</v>
      </c>
      <c r="C646" t="s">
        <v>1162</v>
      </c>
      <c r="D646" t="s">
        <v>1209</v>
      </c>
      <c r="E646" t="s">
        <v>1211</v>
      </c>
      <c r="F646" t="s">
        <v>1220</v>
      </c>
      <c r="G646">
        <v>8</v>
      </c>
      <c r="H646">
        <v>603.08000000000004</v>
      </c>
      <c r="I646">
        <v>4824.6400000000003</v>
      </c>
    </row>
    <row r="647" spans="1:9" x14ac:dyDescent="0.3">
      <c r="A647" s="10">
        <v>45442</v>
      </c>
      <c r="B647" t="s">
        <v>326</v>
      </c>
      <c r="C647" t="s">
        <v>1088</v>
      </c>
      <c r="D647" t="s">
        <v>1208</v>
      </c>
      <c r="E647" t="s">
        <v>1213</v>
      </c>
      <c r="F647" t="s">
        <v>1221</v>
      </c>
      <c r="G647">
        <v>5</v>
      </c>
      <c r="H647">
        <v>966.44</v>
      </c>
      <c r="I647">
        <v>4832.2</v>
      </c>
    </row>
    <row r="648" spans="1:9" x14ac:dyDescent="0.3">
      <c r="A648" s="10">
        <v>45708</v>
      </c>
      <c r="B648" t="s">
        <v>547</v>
      </c>
      <c r="C648" t="s">
        <v>1030</v>
      </c>
      <c r="D648" t="s">
        <v>1207</v>
      </c>
      <c r="E648" t="s">
        <v>1219</v>
      </c>
      <c r="F648" t="s">
        <v>1222</v>
      </c>
      <c r="G648">
        <v>4</v>
      </c>
      <c r="H648">
        <v>1208.46</v>
      </c>
      <c r="I648">
        <v>4833.84</v>
      </c>
    </row>
    <row r="649" spans="1:9" x14ac:dyDescent="0.3">
      <c r="A649" s="10">
        <v>45576</v>
      </c>
      <c r="B649" t="s">
        <v>410</v>
      </c>
      <c r="C649" t="s">
        <v>1182</v>
      </c>
      <c r="D649" t="s">
        <v>1207</v>
      </c>
      <c r="E649" t="s">
        <v>1215</v>
      </c>
      <c r="F649" t="s">
        <v>1222</v>
      </c>
      <c r="G649">
        <v>4</v>
      </c>
      <c r="H649">
        <v>1208.93</v>
      </c>
      <c r="I649">
        <v>4835.72</v>
      </c>
    </row>
    <row r="650" spans="1:9" x14ac:dyDescent="0.3">
      <c r="A650" s="10">
        <v>45701</v>
      </c>
      <c r="B650" t="s">
        <v>372</v>
      </c>
      <c r="C650" t="s">
        <v>1138</v>
      </c>
      <c r="D650" t="s">
        <v>1208</v>
      </c>
      <c r="E650" t="s">
        <v>1211</v>
      </c>
      <c r="F650" t="s">
        <v>1220</v>
      </c>
      <c r="G650">
        <v>4</v>
      </c>
      <c r="H650">
        <v>1215.1300000000001</v>
      </c>
      <c r="I650">
        <v>4860.5200000000004</v>
      </c>
    </row>
    <row r="651" spans="1:9" x14ac:dyDescent="0.3">
      <c r="A651" s="10">
        <v>45656</v>
      </c>
      <c r="B651" t="s">
        <v>198</v>
      </c>
      <c r="C651" t="s">
        <v>1117</v>
      </c>
      <c r="D651" t="s">
        <v>1207</v>
      </c>
      <c r="E651" t="s">
        <v>1218</v>
      </c>
      <c r="F651" t="s">
        <v>1221</v>
      </c>
      <c r="G651">
        <v>5</v>
      </c>
      <c r="H651">
        <v>977.37</v>
      </c>
      <c r="I651">
        <v>4886.8500000000004</v>
      </c>
    </row>
    <row r="652" spans="1:9" x14ac:dyDescent="0.3">
      <c r="A652" s="10">
        <v>45586</v>
      </c>
      <c r="B652" t="s">
        <v>489</v>
      </c>
      <c r="C652" t="s">
        <v>1177</v>
      </c>
      <c r="D652" t="s">
        <v>1208</v>
      </c>
      <c r="E652" t="s">
        <v>1219</v>
      </c>
      <c r="F652" t="s">
        <v>1222</v>
      </c>
      <c r="G652">
        <v>4</v>
      </c>
      <c r="H652">
        <v>1224.67</v>
      </c>
      <c r="I652">
        <v>4898.68</v>
      </c>
    </row>
    <row r="653" spans="1:9" x14ac:dyDescent="0.3">
      <c r="A653" s="10">
        <v>45476</v>
      </c>
      <c r="B653" t="s">
        <v>494</v>
      </c>
      <c r="C653" t="s">
        <v>1144</v>
      </c>
      <c r="D653" t="s">
        <v>1210</v>
      </c>
      <c r="E653" t="s">
        <v>1213</v>
      </c>
      <c r="F653" t="s">
        <v>1221</v>
      </c>
      <c r="G653">
        <v>6</v>
      </c>
      <c r="H653">
        <v>817.64</v>
      </c>
      <c r="I653">
        <v>4905.84</v>
      </c>
    </row>
    <row r="654" spans="1:9" x14ac:dyDescent="0.3">
      <c r="A654" s="10">
        <v>45566</v>
      </c>
      <c r="B654" t="s">
        <v>414</v>
      </c>
      <c r="C654" t="s">
        <v>1054</v>
      </c>
      <c r="D654" t="s">
        <v>1210</v>
      </c>
      <c r="E654" t="s">
        <v>1211</v>
      </c>
      <c r="F654" t="s">
        <v>1220</v>
      </c>
      <c r="G654">
        <v>7</v>
      </c>
      <c r="H654">
        <v>704.71</v>
      </c>
      <c r="I654">
        <v>4932.97</v>
      </c>
    </row>
    <row r="655" spans="1:9" x14ac:dyDescent="0.3">
      <c r="A655" s="10">
        <v>45597</v>
      </c>
      <c r="B655" t="s">
        <v>645</v>
      </c>
      <c r="C655" t="s">
        <v>1203</v>
      </c>
      <c r="D655" t="s">
        <v>1210</v>
      </c>
      <c r="E655" t="s">
        <v>1211</v>
      </c>
      <c r="F655" t="s">
        <v>1220</v>
      </c>
      <c r="G655">
        <v>5</v>
      </c>
      <c r="H655">
        <v>987.62</v>
      </c>
      <c r="I655">
        <v>4938.1000000000004</v>
      </c>
    </row>
    <row r="656" spans="1:9" x14ac:dyDescent="0.3">
      <c r="A656" s="10">
        <v>45419</v>
      </c>
      <c r="B656" t="s">
        <v>264</v>
      </c>
      <c r="C656" t="s">
        <v>1155</v>
      </c>
      <c r="D656" t="s">
        <v>1207</v>
      </c>
      <c r="E656" t="s">
        <v>1212</v>
      </c>
      <c r="F656" t="s">
        <v>1221</v>
      </c>
      <c r="G656">
        <v>9</v>
      </c>
      <c r="H656">
        <v>549.12</v>
      </c>
      <c r="I656">
        <v>4942.08</v>
      </c>
    </row>
    <row r="657" spans="1:9" x14ac:dyDescent="0.3">
      <c r="A657" s="10">
        <v>45459</v>
      </c>
      <c r="B657" t="s">
        <v>788</v>
      </c>
      <c r="C657" t="s">
        <v>1111</v>
      </c>
      <c r="D657" t="s">
        <v>1208</v>
      </c>
      <c r="E657" t="s">
        <v>1219</v>
      </c>
      <c r="F657" t="s">
        <v>1222</v>
      </c>
      <c r="G657">
        <v>4</v>
      </c>
      <c r="H657">
        <v>1247.24</v>
      </c>
      <c r="I657">
        <v>4988.96</v>
      </c>
    </row>
    <row r="658" spans="1:9" x14ac:dyDescent="0.3">
      <c r="A658" s="10">
        <v>45697</v>
      </c>
      <c r="B658" t="s">
        <v>194</v>
      </c>
      <c r="C658" t="s">
        <v>1131</v>
      </c>
      <c r="D658" t="s">
        <v>1209</v>
      </c>
      <c r="E658" t="s">
        <v>1212</v>
      </c>
      <c r="F658" t="s">
        <v>1221</v>
      </c>
      <c r="G658">
        <v>9</v>
      </c>
      <c r="H658">
        <v>555</v>
      </c>
      <c r="I658">
        <v>4995</v>
      </c>
    </row>
    <row r="659" spans="1:9" x14ac:dyDescent="0.3">
      <c r="A659" s="10">
        <v>45492</v>
      </c>
      <c r="B659" t="s">
        <v>102</v>
      </c>
      <c r="C659" t="s">
        <v>1085</v>
      </c>
      <c r="D659" t="s">
        <v>1208</v>
      </c>
      <c r="E659" t="s">
        <v>1216</v>
      </c>
      <c r="F659" t="s">
        <v>1222</v>
      </c>
      <c r="G659">
        <v>4</v>
      </c>
      <c r="H659">
        <v>1251.01</v>
      </c>
      <c r="I659">
        <v>5004.04</v>
      </c>
    </row>
    <row r="660" spans="1:9" x14ac:dyDescent="0.3">
      <c r="A660" s="10">
        <v>45533</v>
      </c>
      <c r="B660" t="s">
        <v>181</v>
      </c>
      <c r="C660" t="s">
        <v>1031</v>
      </c>
      <c r="D660" t="s">
        <v>1210</v>
      </c>
      <c r="E660" t="s">
        <v>1218</v>
      </c>
      <c r="F660" t="s">
        <v>1221</v>
      </c>
      <c r="G660">
        <v>5</v>
      </c>
      <c r="H660">
        <v>1003.59</v>
      </c>
      <c r="I660">
        <v>5017.95</v>
      </c>
    </row>
    <row r="661" spans="1:9" x14ac:dyDescent="0.3">
      <c r="A661" s="10">
        <v>45723</v>
      </c>
      <c r="B661" t="s">
        <v>563</v>
      </c>
      <c r="C661" t="s">
        <v>1108</v>
      </c>
      <c r="D661" t="s">
        <v>1210</v>
      </c>
      <c r="E661" t="s">
        <v>1216</v>
      </c>
      <c r="F661" t="s">
        <v>1222</v>
      </c>
      <c r="G661">
        <v>4</v>
      </c>
      <c r="H661">
        <v>1255.53</v>
      </c>
      <c r="I661">
        <v>5022.12</v>
      </c>
    </row>
    <row r="662" spans="1:9" x14ac:dyDescent="0.3">
      <c r="A662" s="10">
        <v>45634</v>
      </c>
      <c r="B662" t="s">
        <v>827</v>
      </c>
      <c r="C662" t="s">
        <v>1059</v>
      </c>
      <c r="D662" t="s">
        <v>1209</v>
      </c>
      <c r="E662" t="s">
        <v>1214</v>
      </c>
      <c r="F662" t="s">
        <v>1220</v>
      </c>
      <c r="G662">
        <v>4</v>
      </c>
      <c r="H662">
        <v>1256.1400000000001</v>
      </c>
      <c r="I662">
        <v>5024.5600000000004</v>
      </c>
    </row>
    <row r="663" spans="1:9" x14ac:dyDescent="0.3">
      <c r="A663" s="10">
        <v>45482</v>
      </c>
      <c r="B663" t="s">
        <v>490</v>
      </c>
      <c r="C663" t="s">
        <v>1138</v>
      </c>
      <c r="D663" t="s">
        <v>1208</v>
      </c>
      <c r="E663" t="s">
        <v>1212</v>
      </c>
      <c r="F663" t="s">
        <v>1221</v>
      </c>
      <c r="G663">
        <v>8</v>
      </c>
      <c r="H663">
        <v>629.29</v>
      </c>
      <c r="I663">
        <v>5034.32</v>
      </c>
    </row>
    <row r="664" spans="1:9" x14ac:dyDescent="0.3">
      <c r="A664" s="10">
        <v>45436</v>
      </c>
      <c r="B664" t="s">
        <v>112</v>
      </c>
      <c r="C664" t="s">
        <v>1090</v>
      </c>
      <c r="D664" t="s">
        <v>1207</v>
      </c>
      <c r="E664" t="s">
        <v>1214</v>
      </c>
      <c r="F664" t="s">
        <v>1220</v>
      </c>
      <c r="G664">
        <v>4</v>
      </c>
      <c r="H664">
        <v>1260.45</v>
      </c>
      <c r="I664">
        <v>5041.8</v>
      </c>
    </row>
    <row r="665" spans="1:9" x14ac:dyDescent="0.3">
      <c r="A665" s="10">
        <v>45414</v>
      </c>
      <c r="B665" t="s">
        <v>717</v>
      </c>
      <c r="C665" t="s">
        <v>1031</v>
      </c>
      <c r="D665" t="s">
        <v>1210</v>
      </c>
      <c r="E665" t="s">
        <v>1215</v>
      </c>
      <c r="F665" t="s">
        <v>1222</v>
      </c>
      <c r="G665">
        <v>6</v>
      </c>
      <c r="H665">
        <v>847.8</v>
      </c>
      <c r="I665">
        <v>5086.8</v>
      </c>
    </row>
    <row r="666" spans="1:9" x14ac:dyDescent="0.3">
      <c r="A666" s="10">
        <v>45569</v>
      </c>
      <c r="B666" t="s">
        <v>751</v>
      </c>
      <c r="C666" t="s">
        <v>1012</v>
      </c>
      <c r="D666" t="s">
        <v>1210</v>
      </c>
      <c r="E666" t="s">
        <v>1219</v>
      </c>
      <c r="F666" t="s">
        <v>1222</v>
      </c>
      <c r="G666">
        <v>5</v>
      </c>
      <c r="H666">
        <v>1019.16</v>
      </c>
      <c r="I666">
        <v>5095.8</v>
      </c>
    </row>
    <row r="667" spans="1:9" x14ac:dyDescent="0.3">
      <c r="A667" s="10">
        <v>45620</v>
      </c>
      <c r="B667" t="s">
        <v>865</v>
      </c>
      <c r="C667" t="s">
        <v>1028</v>
      </c>
      <c r="D667" t="s">
        <v>1209</v>
      </c>
      <c r="E667" t="s">
        <v>1216</v>
      </c>
      <c r="F667" t="s">
        <v>1222</v>
      </c>
      <c r="G667">
        <v>9</v>
      </c>
      <c r="H667">
        <v>566.73</v>
      </c>
      <c r="I667">
        <v>5100.57</v>
      </c>
    </row>
    <row r="668" spans="1:9" x14ac:dyDescent="0.3">
      <c r="A668" s="10">
        <v>45417</v>
      </c>
      <c r="B668" t="s">
        <v>328</v>
      </c>
      <c r="C668" t="s">
        <v>1135</v>
      </c>
      <c r="D668" t="s">
        <v>1209</v>
      </c>
      <c r="E668" t="s">
        <v>1218</v>
      </c>
      <c r="F668" t="s">
        <v>1221</v>
      </c>
      <c r="G668">
        <v>7</v>
      </c>
      <c r="H668">
        <v>731.53</v>
      </c>
      <c r="I668">
        <v>5120.71</v>
      </c>
    </row>
    <row r="669" spans="1:9" x14ac:dyDescent="0.3">
      <c r="A669" s="10">
        <v>45558</v>
      </c>
      <c r="B669" t="s">
        <v>598</v>
      </c>
      <c r="C669" t="s">
        <v>1150</v>
      </c>
      <c r="D669" t="s">
        <v>1208</v>
      </c>
      <c r="E669" t="s">
        <v>1217</v>
      </c>
      <c r="F669" t="s">
        <v>1220</v>
      </c>
      <c r="G669">
        <v>9</v>
      </c>
      <c r="H669">
        <v>569.27</v>
      </c>
      <c r="I669">
        <v>5123.43</v>
      </c>
    </row>
    <row r="670" spans="1:9" x14ac:dyDescent="0.3">
      <c r="A670" s="10">
        <v>45722</v>
      </c>
      <c r="B670" t="s">
        <v>49</v>
      </c>
      <c r="C670" t="s">
        <v>1046</v>
      </c>
      <c r="D670" t="s">
        <v>1209</v>
      </c>
      <c r="E670" t="s">
        <v>1219</v>
      </c>
      <c r="F670" t="s">
        <v>1222</v>
      </c>
      <c r="G670">
        <v>7</v>
      </c>
      <c r="H670">
        <v>733.61</v>
      </c>
      <c r="I670">
        <v>5135.2700000000004</v>
      </c>
    </row>
    <row r="671" spans="1:9" x14ac:dyDescent="0.3">
      <c r="A671" s="10">
        <v>45605</v>
      </c>
      <c r="B671" t="s">
        <v>168</v>
      </c>
      <c r="C671" t="s">
        <v>1120</v>
      </c>
      <c r="D671" t="s">
        <v>1209</v>
      </c>
      <c r="E671" t="s">
        <v>1212</v>
      </c>
      <c r="F671" t="s">
        <v>1221</v>
      </c>
      <c r="G671">
        <v>4</v>
      </c>
      <c r="H671">
        <v>1285.46</v>
      </c>
      <c r="I671">
        <v>5141.84</v>
      </c>
    </row>
    <row r="672" spans="1:9" x14ac:dyDescent="0.3">
      <c r="A672" s="10">
        <v>45642</v>
      </c>
      <c r="B672" t="s">
        <v>885</v>
      </c>
      <c r="C672" t="s">
        <v>1108</v>
      </c>
      <c r="D672" t="s">
        <v>1208</v>
      </c>
      <c r="E672" t="s">
        <v>1215</v>
      </c>
      <c r="F672" t="s">
        <v>1222</v>
      </c>
      <c r="G672">
        <v>10</v>
      </c>
      <c r="H672">
        <v>514.25</v>
      </c>
      <c r="I672">
        <v>5142.5</v>
      </c>
    </row>
    <row r="673" spans="1:9" x14ac:dyDescent="0.3">
      <c r="A673" s="10">
        <v>45522</v>
      </c>
      <c r="B673" t="s">
        <v>167</v>
      </c>
      <c r="C673" t="s">
        <v>1015</v>
      </c>
      <c r="D673" t="s">
        <v>1210</v>
      </c>
      <c r="E673" t="s">
        <v>1213</v>
      </c>
      <c r="F673" t="s">
        <v>1221</v>
      </c>
      <c r="G673">
        <v>9</v>
      </c>
      <c r="H673">
        <v>572.04</v>
      </c>
      <c r="I673">
        <v>5148.3599999999997</v>
      </c>
    </row>
    <row r="674" spans="1:9" x14ac:dyDescent="0.3">
      <c r="A674" s="10">
        <v>45435</v>
      </c>
      <c r="B674" t="s">
        <v>952</v>
      </c>
      <c r="C674" t="s">
        <v>1026</v>
      </c>
      <c r="D674" t="s">
        <v>1209</v>
      </c>
      <c r="E674" t="s">
        <v>1219</v>
      </c>
      <c r="F674" t="s">
        <v>1222</v>
      </c>
      <c r="G674">
        <v>5</v>
      </c>
      <c r="H674">
        <v>1035.9100000000001</v>
      </c>
      <c r="I674">
        <v>5179.55</v>
      </c>
    </row>
    <row r="675" spans="1:9" x14ac:dyDescent="0.3">
      <c r="A675" s="10">
        <v>45508</v>
      </c>
      <c r="B675" t="s">
        <v>975</v>
      </c>
      <c r="C675" t="s">
        <v>1076</v>
      </c>
      <c r="D675" t="s">
        <v>1209</v>
      </c>
      <c r="E675" t="s">
        <v>1212</v>
      </c>
      <c r="F675" t="s">
        <v>1221</v>
      </c>
      <c r="G675">
        <v>9</v>
      </c>
      <c r="H675">
        <v>577.1</v>
      </c>
      <c r="I675">
        <v>5193.8999999999996</v>
      </c>
    </row>
    <row r="676" spans="1:9" x14ac:dyDescent="0.3">
      <c r="A676" s="10">
        <v>45460</v>
      </c>
      <c r="B676" t="s">
        <v>959</v>
      </c>
      <c r="C676" t="s">
        <v>1111</v>
      </c>
      <c r="D676" t="s">
        <v>1210</v>
      </c>
      <c r="E676" t="s">
        <v>1219</v>
      </c>
      <c r="F676" t="s">
        <v>1222</v>
      </c>
      <c r="G676">
        <v>7</v>
      </c>
      <c r="H676">
        <v>742.25</v>
      </c>
      <c r="I676">
        <v>5195.75</v>
      </c>
    </row>
    <row r="677" spans="1:9" x14ac:dyDescent="0.3">
      <c r="A677" s="10">
        <v>45469</v>
      </c>
      <c r="B677" t="s">
        <v>411</v>
      </c>
      <c r="C677" t="s">
        <v>1183</v>
      </c>
      <c r="D677" t="s">
        <v>1209</v>
      </c>
      <c r="E677" t="s">
        <v>1218</v>
      </c>
      <c r="F677" t="s">
        <v>1221</v>
      </c>
      <c r="G677">
        <v>4</v>
      </c>
      <c r="H677">
        <v>1305.52</v>
      </c>
      <c r="I677">
        <v>5222.08</v>
      </c>
    </row>
    <row r="678" spans="1:9" x14ac:dyDescent="0.3">
      <c r="A678" s="10">
        <v>45584</v>
      </c>
      <c r="B678" t="s">
        <v>34</v>
      </c>
      <c r="C678" t="s">
        <v>1033</v>
      </c>
      <c r="D678" t="s">
        <v>1209</v>
      </c>
      <c r="E678" t="s">
        <v>1216</v>
      </c>
      <c r="F678" t="s">
        <v>1222</v>
      </c>
      <c r="G678">
        <v>4</v>
      </c>
      <c r="H678">
        <v>1318.23</v>
      </c>
      <c r="I678">
        <v>5272.92</v>
      </c>
    </row>
    <row r="679" spans="1:9" x14ac:dyDescent="0.3">
      <c r="A679" s="10">
        <v>45748</v>
      </c>
      <c r="B679" t="s">
        <v>966</v>
      </c>
      <c r="C679" t="s">
        <v>1098</v>
      </c>
      <c r="D679" t="s">
        <v>1208</v>
      </c>
      <c r="E679" t="s">
        <v>1216</v>
      </c>
      <c r="F679" t="s">
        <v>1222</v>
      </c>
      <c r="G679">
        <v>9</v>
      </c>
      <c r="H679">
        <v>587.22</v>
      </c>
      <c r="I679">
        <v>5284.98</v>
      </c>
    </row>
    <row r="680" spans="1:9" x14ac:dyDescent="0.3">
      <c r="A680" s="10">
        <v>45495</v>
      </c>
      <c r="B680" t="s">
        <v>734</v>
      </c>
      <c r="C680" t="s">
        <v>1167</v>
      </c>
      <c r="D680" t="s">
        <v>1207</v>
      </c>
      <c r="E680" t="s">
        <v>1217</v>
      </c>
      <c r="F680" t="s">
        <v>1220</v>
      </c>
      <c r="G680">
        <v>4</v>
      </c>
      <c r="H680">
        <v>1326.26</v>
      </c>
      <c r="I680">
        <v>5305.04</v>
      </c>
    </row>
    <row r="681" spans="1:9" x14ac:dyDescent="0.3">
      <c r="A681" s="10">
        <v>45503</v>
      </c>
      <c r="B681" t="s">
        <v>810</v>
      </c>
      <c r="C681" t="s">
        <v>1113</v>
      </c>
      <c r="D681" t="s">
        <v>1207</v>
      </c>
      <c r="E681" t="s">
        <v>1219</v>
      </c>
      <c r="F681" t="s">
        <v>1222</v>
      </c>
      <c r="G681">
        <v>8</v>
      </c>
      <c r="H681">
        <v>664.07</v>
      </c>
      <c r="I681">
        <v>5312.56</v>
      </c>
    </row>
    <row r="682" spans="1:9" x14ac:dyDescent="0.3">
      <c r="A682" s="10">
        <v>45584</v>
      </c>
      <c r="B682" t="s">
        <v>340</v>
      </c>
      <c r="C682" t="s">
        <v>1158</v>
      </c>
      <c r="D682" t="s">
        <v>1210</v>
      </c>
      <c r="E682" t="s">
        <v>1215</v>
      </c>
      <c r="F682" t="s">
        <v>1222</v>
      </c>
      <c r="G682">
        <v>7</v>
      </c>
      <c r="H682">
        <v>761.34</v>
      </c>
      <c r="I682">
        <v>5329.38</v>
      </c>
    </row>
    <row r="683" spans="1:9" x14ac:dyDescent="0.3">
      <c r="A683" s="10">
        <v>45763</v>
      </c>
      <c r="B683" t="s">
        <v>136</v>
      </c>
      <c r="C683" t="s">
        <v>1104</v>
      </c>
      <c r="D683" t="s">
        <v>1210</v>
      </c>
      <c r="E683" t="s">
        <v>1218</v>
      </c>
      <c r="F683" t="s">
        <v>1221</v>
      </c>
      <c r="G683">
        <v>8</v>
      </c>
      <c r="H683">
        <v>666.3</v>
      </c>
      <c r="I683">
        <v>5330.4</v>
      </c>
    </row>
    <row r="684" spans="1:9" x14ac:dyDescent="0.3">
      <c r="A684" s="10">
        <v>45612</v>
      </c>
      <c r="B684" t="s">
        <v>335</v>
      </c>
      <c r="C684" t="s">
        <v>1147</v>
      </c>
      <c r="D684" t="s">
        <v>1207</v>
      </c>
      <c r="E684" t="s">
        <v>1215</v>
      </c>
      <c r="F684" t="s">
        <v>1222</v>
      </c>
      <c r="G684">
        <v>7</v>
      </c>
      <c r="H684">
        <v>763.11</v>
      </c>
      <c r="I684">
        <v>5341.77</v>
      </c>
    </row>
    <row r="685" spans="1:9" x14ac:dyDescent="0.3">
      <c r="A685" s="10">
        <v>45473</v>
      </c>
      <c r="B685" t="s">
        <v>87</v>
      </c>
      <c r="C685" t="s">
        <v>1072</v>
      </c>
      <c r="D685" t="s">
        <v>1210</v>
      </c>
      <c r="E685" t="s">
        <v>1218</v>
      </c>
      <c r="F685" t="s">
        <v>1221</v>
      </c>
      <c r="G685">
        <v>8</v>
      </c>
      <c r="H685">
        <v>668.82</v>
      </c>
      <c r="I685">
        <v>5350.56</v>
      </c>
    </row>
    <row r="686" spans="1:9" x14ac:dyDescent="0.3">
      <c r="A686" s="10">
        <v>45696</v>
      </c>
      <c r="B686" t="s">
        <v>285</v>
      </c>
      <c r="C686" t="s">
        <v>1163</v>
      </c>
      <c r="D686" t="s">
        <v>1208</v>
      </c>
      <c r="E686" t="s">
        <v>1216</v>
      </c>
      <c r="F686" t="s">
        <v>1222</v>
      </c>
      <c r="G686">
        <v>10</v>
      </c>
      <c r="H686">
        <v>535.70000000000005</v>
      </c>
      <c r="I686">
        <v>5357</v>
      </c>
    </row>
    <row r="687" spans="1:9" x14ac:dyDescent="0.3">
      <c r="A687" s="10">
        <v>45760</v>
      </c>
      <c r="B687" t="s">
        <v>942</v>
      </c>
      <c r="C687" t="s">
        <v>1163</v>
      </c>
      <c r="D687" t="s">
        <v>1208</v>
      </c>
      <c r="E687" t="s">
        <v>1214</v>
      </c>
      <c r="F687" t="s">
        <v>1220</v>
      </c>
      <c r="G687">
        <v>7</v>
      </c>
      <c r="H687">
        <v>767.73</v>
      </c>
      <c r="I687">
        <v>5374.11</v>
      </c>
    </row>
    <row r="688" spans="1:9" x14ac:dyDescent="0.3">
      <c r="A688" s="10">
        <v>45569</v>
      </c>
      <c r="B688" t="s">
        <v>876</v>
      </c>
      <c r="C688" t="s">
        <v>1152</v>
      </c>
      <c r="D688" t="s">
        <v>1208</v>
      </c>
      <c r="E688" t="s">
        <v>1219</v>
      </c>
      <c r="F688" t="s">
        <v>1222</v>
      </c>
      <c r="G688">
        <v>4</v>
      </c>
      <c r="H688">
        <v>1344.59</v>
      </c>
      <c r="I688">
        <v>5378.36</v>
      </c>
    </row>
    <row r="689" spans="1:9" x14ac:dyDescent="0.3">
      <c r="A689" s="10">
        <v>45635</v>
      </c>
      <c r="B689" t="s">
        <v>482</v>
      </c>
      <c r="C689" t="s">
        <v>1037</v>
      </c>
      <c r="D689" t="s">
        <v>1208</v>
      </c>
      <c r="E689" t="s">
        <v>1213</v>
      </c>
      <c r="F689" t="s">
        <v>1221</v>
      </c>
      <c r="G689">
        <v>6</v>
      </c>
      <c r="H689">
        <v>899.49</v>
      </c>
      <c r="I689">
        <v>5396.94</v>
      </c>
    </row>
    <row r="690" spans="1:9" x14ac:dyDescent="0.3">
      <c r="A690" s="10">
        <v>45721</v>
      </c>
      <c r="B690" t="s">
        <v>435</v>
      </c>
      <c r="C690" t="s">
        <v>1130</v>
      </c>
      <c r="D690" t="s">
        <v>1207</v>
      </c>
      <c r="E690" t="s">
        <v>1214</v>
      </c>
      <c r="F690" t="s">
        <v>1220</v>
      </c>
      <c r="G690">
        <v>4</v>
      </c>
      <c r="H690">
        <v>1352.9</v>
      </c>
      <c r="I690">
        <v>5411.6</v>
      </c>
    </row>
    <row r="691" spans="1:9" x14ac:dyDescent="0.3">
      <c r="A691" s="10">
        <v>45577</v>
      </c>
      <c r="B691" t="s">
        <v>912</v>
      </c>
      <c r="C691" t="s">
        <v>1139</v>
      </c>
      <c r="D691" t="s">
        <v>1210</v>
      </c>
      <c r="E691" t="s">
        <v>1217</v>
      </c>
      <c r="F691" t="s">
        <v>1220</v>
      </c>
      <c r="G691">
        <v>8</v>
      </c>
      <c r="H691">
        <v>676.77</v>
      </c>
      <c r="I691">
        <v>5414.16</v>
      </c>
    </row>
    <row r="692" spans="1:9" x14ac:dyDescent="0.3">
      <c r="A692" s="10">
        <v>45667</v>
      </c>
      <c r="B692" t="s">
        <v>292</v>
      </c>
      <c r="C692" t="s">
        <v>1090</v>
      </c>
      <c r="D692" t="s">
        <v>1210</v>
      </c>
      <c r="E692" t="s">
        <v>1211</v>
      </c>
      <c r="F692" t="s">
        <v>1220</v>
      </c>
      <c r="G692">
        <v>9</v>
      </c>
      <c r="H692">
        <v>603.35</v>
      </c>
      <c r="I692">
        <v>5430.15</v>
      </c>
    </row>
    <row r="693" spans="1:9" x14ac:dyDescent="0.3">
      <c r="A693" s="10">
        <v>45484</v>
      </c>
      <c r="B693" t="s">
        <v>260</v>
      </c>
      <c r="C693" t="s">
        <v>1010</v>
      </c>
      <c r="D693" t="s">
        <v>1208</v>
      </c>
      <c r="E693" t="s">
        <v>1211</v>
      </c>
      <c r="F693" t="s">
        <v>1220</v>
      </c>
      <c r="G693">
        <v>5</v>
      </c>
      <c r="H693">
        <v>1088.3599999999999</v>
      </c>
      <c r="I693">
        <v>5441.8</v>
      </c>
    </row>
    <row r="694" spans="1:9" x14ac:dyDescent="0.3">
      <c r="A694" s="10">
        <v>45597</v>
      </c>
      <c r="B694" t="s">
        <v>926</v>
      </c>
      <c r="C694" t="s">
        <v>1034</v>
      </c>
      <c r="D694" t="s">
        <v>1208</v>
      </c>
      <c r="E694" t="s">
        <v>1216</v>
      </c>
      <c r="F694" t="s">
        <v>1222</v>
      </c>
      <c r="G694">
        <v>9</v>
      </c>
      <c r="H694">
        <v>604.79999999999995</v>
      </c>
      <c r="I694">
        <v>5443.2</v>
      </c>
    </row>
    <row r="695" spans="1:9" x14ac:dyDescent="0.3">
      <c r="A695" s="10">
        <v>45545</v>
      </c>
      <c r="B695" t="s">
        <v>150</v>
      </c>
      <c r="C695" t="s">
        <v>1016</v>
      </c>
      <c r="D695" t="s">
        <v>1207</v>
      </c>
      <c r="E695" t="s">
        <v>1212</v>
      </c>
      <c r="F695" t="s">
        <v>1221</v>
      </c>
      <c r="G695">
        <v>6</v>
      </c>
      <c r="H695">
        <v>909.53</v>
      </c>
      <c r="I695">
        <v>5457.18</v>
      </c>
    </row>
    <row r="696" spans="1:9" x14ac:dyDescent="0.3">
      <c r="A696" s="10">
        <v>45551</v>
      </c>
      <c r="B696" t="s">
        <v>908</v>
      </c>
      <c r="C696" t="s">
        <v>1142</v>
      </c>
      <c r="D696" t="s">
        <v>1209</v>
      </c>
      <c r="E696" t="s">
        <v>1219</v>
      </c>
      <c r="F696" t="s">
        <v>1222</v>
      </c>
      <c r="G696">
        <v>9</v>
      </c>
      <c r="H696">
        <v>608.32000000000005</v>
      </c>
      <c r="I696">
        <v>5474.88</v>
      </c>
    </row>
    <row r="697" spans="1:9" x14ac:dyDescent="0.3">
      <c r="A697" s="10">
        <v>45405</v>
      </c>
      <c r="B697" t="s">
        <v>977</v>
      </c>
      <c r="C697" t="s">
        <v>1089</v>
      </c>
      <c r="D697" t="s">
        <v>1208</v>
      </c>
      <c r="E697" t="s">
        <v>1211</v>
      </c>
      <c r="F697" t="s">
        <v>1220</v>
      </c>
      <c r="G697">
        <v>5</v>
      </c>
      <c r="H697">
        <v>1097.94</v>
      </c>
      <c r="I697">
        <v>5489.7</v>
      </c>
    </row>
    <row r="698" spans="1:9" x14ac:dyDescent="0.3">
      <c r="A698" s="10">
        <v>45568</v>
      </c>
      <c r="B698" t="s">
        <v>949</v>
      </c>
      <c r="C698" t="s">
        <v>1035</v>
      </c>
      <c r="D698" t="s">
        <v>1209</v>
      </c>
      <c r="E698" t="s">
        <v>1215</v>
      </c>
      <c r="F698" t="s">
        <v>1222</v>
      </c>
      <c r="G698">
        <v>7</v>
      </c>
      <c r="H698">
        <v>785.87</v>
      </c>
      <c r="I698">
        <v>5501.09</v>
      </c>
    </row>
    <row r="699" spans="1:9" x14ac:dyDescent="0.3">
      <c r="A699" s="10">
        <v>45670</v>
      </c>
      <c r="B699" t="s">
        <v>760</v>
      </c>
      <c r="C699" t="s">
        <v>1080</v>
      </c>
      <c r="D699" t="s">
        <v>1208</v>
      </c>
      <c r="E699" t="s">
        <v>1218</v>
      </c>
      <c r="F699" t="s">
        <v>1221</v>
      </c>
      <c r="G699">
        <v>6</v>
      </c>
      <c r="H699">
        <v>928.35</v>
      </c>
      <c r="I699">
        <v>5570.1</v>
      </c>
    </row>
    <row r="700" spans="1:9" x14ac:dyDescent="0.3">
      <c r="A700" s="10">
        <v>45404</v>
      </c>
      <c r="B700" t="s">
        <v>361</v>
      </c>
      <c r="C700" t="s">
        <v>1016</v>
      </c>
      <c r="D700" t="s">
        <v>1210</v>
      </c>
      <c r="E700" t="s">
        <v>1218</v>
      </c>
      <c r="F700" t="s">
        <v>1221</v>
      </c>
      <c r="G700">
        <v>5</v>
      </c>
      <c r="H700">
        <v>1123.53</v>
      </c>
      <c r="I700">
        <v>5617.65</v>
      </c>
    </row>
    <row r="701" spans="1:9" x14ac:dyDescent="0.3">
      <c r="A701" s="10">
        <v>45502</v>
      </c>
      <c r="B701" t="s">
        <v>121</v>
      </c>
      <c r="C701" t="s">
        <v>1096</v>
      </c>
      <c r="D701" t="s">
        <v>1210</v>
      </c>
      <c r="E701" t="s">
        <v>1213</v>
      </c>
      <c r="F701" t="s">
        <v>1221</v>
      </c>
      <c r="G701">
        <v>8</v>
      </c>
      <c r="H701">
        <v>702.66</v>
      </c>
      <c r="I701">
        <v>5621.28</v>
      </c>
    </row>
    <row r="702" spans="1:9" x14ac:dyDescent="0.3">
      <c r="A702" s="10">
        <v>45701</v>
      </c>
      <c r="B702" t="s">
        <v>989</v>
      </c>
      <c r="C702" t="s">
        <v>1168</v>
      </c>
      <c r="D702" t="s">
        <v>1210</v>
      </c>
      <c r="E702" t="s">
        <v>1217</v>
      </c>
      <c r="F702" t="s">
        <v>1220</v>
      </c>
      <c r="G702">
        <v>9</v>
      </c>
      <c r="H702">
        <v>626.5</v>
      </c>
      <c r="I702">
        <v>5638.5</v>
      </c>
    </row>
    <row r="703" spans="1:9" x14ac:dyDescent="0.3">
      <c r="A703" s="10">
        <v>45755</v>
      </c>
      <c r="B703" t="s">
        <v>858</v>
      </c>
      <c r="C703" t="s">
        <v>1181</v>
      </c>
      <c r="D703" t="s">
        <v>1210</v>
      </c>
      <c r="E703" t="s">
        <v>1217</v>
      </c>
      <c r="F703" t="s">
        <v>1220</v>
      </c>
      <c r="G703">
        <v>8</v>
      </c>
      <c r="H703">
        <v>706.12</v>
      </c>
      <c r="I703">
        <v>5648.96</v>
      </c>
    </row>
    <row r="704" spans="1:9" x14ac:dyDescent="0.3">
      <c r="A704" s="10">
        <v>45541</v>
      </c>
      <c r="B704" t="s">
        <v>387</v>
      </c>
      <c r="C704" t="s">
        <v>1179</v>
      </c>
      <c r="D704" t="s">
        <v>1208</v>
      </c>
      <c r="E704" t="s">
        <v>1219</v>
      </c>
      <c r="F704" t="s">
        <v>1222</v>
      </c>
      <c r="G704">
        <v>9</v>
      </c>
      <c r="H704">
        <v>628.98</v>
      </c>
      <c r="I704">
        <v>5660.82</v>
      </c>
    </row>
    <row r="705" spans="1:9" x14ac:dyDescent="0.3">
      <c r="A705" s="10">
        <v>45560</v>
      </c>
      <c r="B705" t="s">
        <v>552</v>
      </c>
      <c r="C705" t="s">
        <v>1195</v>
      </c>
      <c r="D705" t="s">
        <v>1209</v>
      </c>
      <c r="E705" t="s">
        <v>1213</v>
      </c>
      <c r="F705" t="s">
        <v>1221</v>
      </c>
      <c r="G705">
        <v>6</v>
      </c>
      <c r="H705">
        <v>957.55</v>
      </c>
      <c r="I705">
        <v>5745.3</v>
      </c>
    </row>
    <row r="706" spans="1:9" x14ac:dyDescent="0.3">
      <c r="A706" s="10">
        <v>45421</v>
      </c>
      <c r="B706" t="s">
        <v>356</v>
      </c>
      <c r="C706" t="s">
        <v>1173</v>
      </c>
      <c r="D706" t="s">
        <v>1210</v>
      </c>
      <c r="E706" t="s">
        <v>1218</v>
      </c>
      <c r="F706" t="s">
        <v>1221</v>
      </c>
      <c r="G706">
        <v>4</v>
      </c>
      <c r="H706">
        <v>1436.43</v>
      </c>
      <c r="I706">
        <v>5745.72</v>
      </c>
    </row>
    <row r="707" spans="1:9" x14ac:dyDescent="0.3">
      <c r="A707" s="10">
        <v>45467</v>
      </c>
      <c r="B707" t="s">
        <v>688</v>
      </c>
      <c r="C707" t="s">
        <v>1169</v>
      </c>
      <c r="D707" t="s">
        <v>1208</v>
      </c>
      <c r="E707" t="s">
        <v>1219</v>
      </c>
      <c r="F707" t="s">
        <v>1222</v>
      </c>
      <c r="G707">
        <v>10</v>
      </c>
      <c r="H707">
        <v>575.83000000000004</v>
      </c>
      <c r="I707">
        <v>5758.3</v>
      </c>
    </row>
    <row r="708" spans="1:9" x14ac:dyDescent="0.3">
      <c r="A708" s="10">
        <v>45614</v>
      </c>
      <c r="B708" t="s">
        <v>456</v>
      </c>
      <c r="C708" t="s">
        <v>1186</v>
      </c>
      <c r="D708" t="s">
        <v>1208</v>
      </c>
      <c r="E708" t="s">
        <v>1217</v>
      </c>
      <c r="F708" t="s">
        <v>1220</v>
      </c>
      <c r="G708">
        <v>10</v>
      </c>
      <c r="H708">
        <v>576.04</v>
      </c>
      <c r="I708">
        <v>5760.4</v>
      </c>
    </row>
    <row r="709" spans="1:9" x14ac:dyDescent="0.3">
      <c r="A709" s="10">
        <v>45690</v>
      </c>
      <c r="B709" t="s">
        <v>801</v>
      </c>
      <c r="C709" t="s">
        <v>1140</v>
      </c>
      <c r="D709" t="s">
        <v>1210</v>
      </c>
      <c r="E709" t="s">
        <v>1211</v>
      </c>
      <c r="F709" t="s">
        <v>1220</v>
      </c>
      <c r="G709">
        <v>9</v>
      </c>
      <c r="H709">
        <v>641.11</v>
      </c>
      <c r="I709">
        <v>5769.99</v>
      </c>
    </row>
    <row r="710" spans="1:9" x14ac:dyDescent="0.3">
      <c r="A710" s="10">
        <v>45599</v>
      </c>
      <c r="B710" t="s">
        <v>412</v>
      </c>
      <c r="C710" t="s">
        <v>1106</v>
      </c>
      <c r="D710" t="s">
        <v>1207</v>
      </c>
      <c r="E710" t="s">
        <v>1214</v>
      </c>
      <c r="F710" t="s">
        <v>1220</v>
      </c>
      <c r="G710">
        <v>4</v>
      </c>
      <c r="H710">
        <v>1443.5</v>
      </c>
      <c r="I710">
        <v>5774</v>
      </c>
    </row>
    <row r="711" spans="1:9" x14ac:dyDescent="0.3">
      <c r="A711" s="10">
        <v>45764</v>
      </c>
      <c r="B711" t="s">
        <v>29</v>
      </c>
      <c r="C711" t="s">
        <v>1029</v>
      </c>
      <c r="D711" t="s">
        <v>1207</v>
      </c>
      <c r="E711" t="s">
        <v>1213</v>
      </c>
      <c r="F711" t="s">
        <v>1221</v>
      </c>
      <c r="G711">
        <v>5</v>
      </c>
      <c r="H711">
        <v>1155.21</v>
      </c>
      <c r="I711">
        <v>5776.05</v>
      </c>
    </row>
    <row r="712" spans="1:9" x14ac:dyDescent="0.3">
      <c r="A712" s="10">
        <v>45627</v>
      </c>
      <c r="B712" t="s">
        <v>357</v>
      </c>
      <c r="C712" t="s">
        <v>1171</v>
      </c>
      <c r="D712" t="s">
        <v>1210</v>
      </c>
      <c r="E712" t="s">
        <v>1214</v>
      </c>
      <c r="F712" t="s">
        <v>1220</v>
      </c>
      <c r="G712">
        <v>5</v>
      </c>
      <c r="H712">
        <v>1159.05</v>
      </c>
      <c r="I712">
        <v>5795.25</v>
      </c>
    </row>
    <row r="713" spans="1:9" x14ac:dyDescent="0.3">
      <c r="A713" s="10">
        <v>45405</v>
      </c>
      <c r="B713" t="s">
        <v>670</v>
      </c>
      <c r="C713" t="s">
        <v>1096</v>
      </c>
      <c r="D713" t="s">
        <v>1207</v>
      </c>
      <c r="E713" t="s">
        <v>1212</v>
      </c>
      <c r="F713" t="s">
        <v>1221</v>
      </c>
      <c r="G713">
        <v>5</v>
      </c>
      <c r="H713">
        <v>1159.1600000000001</v>
      </c>
      <c r="I713">
        <v>5795.8</v>
      </c>
    </row>
    <row r="714" spans="1:9" x14ac:dyDescent="0.3">
      <c r="A714" s="10">
        <v>45560</v>
      </c>
      <c r="B714" t="s">
        <v>317</v>
      </c>
      <c r="C714" t="s">
        <v>1042</v>
      </c>
      <c r="D714" t="s">
        <v>1207</v>
      </c>
      <c r="E714" t="s">
        <v>1219</v>
      </c>
      <c r="F714" t="s">
        <v>1222</v>
      </c>
      <c r="G714">
        <v>6</v>
      </c>
      <c r="H714">
        <v>967.08</v>
      </c>
      <c r="I714">
        <v>5802.48</v>
      </c>
    </row>
    <row r="715" spans="1:9" x14ac:dyDescent="0.3">
      <c r="A715" s="10">
        <v>45746</v>
      </c>
      <c r="B715" t="s">
        <v>548</v>
      </c>
      <c r="C715" t="s">
        <v>1047</v>
      </c>
      <c r="D715" t="s">
        <v>1207</v>
      </c>
      <c r="E715" t="s">
        <v>1218</v>
      </c>
      <c r="F715" t="s">
        <v>1221</v>
      </c>
      <c r="G715">
        <v>5</v>
      </c>
      <c r="H715">
        <v>1162.56</v>
      </c>
      <c r="I715">
        <v>5812.8</v>
      </c>
    </row>
    <row r="716" spans="1:9" x14ac:dyDescent="0.3">
      <c r="A716" s="10">
        <v>45508</v>
      </c>
      <c r="B716" t="s">
        <v>486</v>
      </c>
      <c r="C716" t="s">
        <v>1191</v>
      </c>
      <c r="D716" t="s">
        <v>1208</v>
      </c>
      <c r="E716" t="s">
        <v>1219</v>
      </c>
      <c r="F716" t="s">
        <v>1222</v>
      </c>
      <c r="G716">
        <v>10</v>
      </c>
      <c r="H716">
        <v>581.73</v>
      </c>
      <c r="I716">
        <v>5817.3</v>
      </c>
    </row>
    <row r="717" spans="1:9" x14ac:dyDescent="0.3">
      <c r="A717" s="10">
        <v>45735</v>
      </c>
      <c r="B717" t="s">
        <v>619</v>
      </c>
      <c r="C717" t="s">
        <v>1193</v>
      </c>
      <c r="D717" t="s">
        <v>1208</v>
      </c>
      <c r="E717" t="s">
        <v>1213</v>
      </c>
      <c r="F717" t="s">
        <v>1221</v>
      </c>
      <c r="G717">
        <v>7</v>
      </c>
      <c r="H717">
        <v>832.56</v>
      </c>
      <c r="I717">
        <v>5827.92</v>
      </c>
    </row>
    <row r="718" spans="1:9" x14ac:dyDescent="0.3">
      <c r="A718" s="10">
        <v>45462</v>
      </c>
      <c r="B718" t="s">
        <v>118</v>
      </c>
      <c r="C718" t="s">
        <v>1094</v>
      </c>
      <c r="D718" t="s">
        <v>1207</v>
      </c>
      <c r="E718" t="s">
        <v>1217</v>
      </c>
      <c r="F718" t="s">
        <v>1220</v>
      </c>
      <c r="G718">
        <v>9</v>
      </c>
      <c r="H718">
        <v>648.28</v>
      </c>
      <c r="I718">
        <v>5834.52</v>
      </c>
    </row>
    <row r="719" spans="1:9" x14ac:dyDescent="0.3">
      <c r="A719" s="10">
        <v>45501</v>
      </c>
      <c r="B719" t="s">
        <v>929</v>
      </c>
      <c r="C719" t="s">
        <v>1052</v>
      </c>
      <c r="D719" t="s">
        <v>1209</v>
      </c>
      <c r="E719" t="s">
        <v>1215</v>
      </c>
      <c r="F719" t="s">
        <v>1222</v>
      </c>
      <c r="G719">
        <v>5</v>
      </c>
      <c r="H719">
        <v>1167.3900000000001</v>
      </c>
      <c r="I719">
        <v>5836.95</v>
      </c>
    </row>
    <row r="720" spans="1:9" x14ac:dyDescent="0.3">
      <c r="A720" s="10">
        <v>45571</v>
      </c>
      <c r="B720" t="s">
        <v>408</v>
      </c>
      <c r="C720" t="s">
        <v>1098</v>
      </c>
      <c r="D720" t="s">
        <v>1210</v>
      </c>
      <c r="E720" t="s">
        <v>1214</v>
      </c>
      <c r="F720" t="s">
        <v>1220</v>
      </c>
      <c r="G720">
        <v>6</v>
      </c>
      <c r="H720">
        <v>973.59</v>
      </c>
      <c r="I720">
        <v>5841.54</v>
      </c>
    </row>
    <row r="721" spans="1:9" x14ac:dyDescent="0.3">
      <c r="A721" s="10">
        <v>45434</v>
      </c>
      <c r="B721" t="s">
        <v>813</v>
      </c>
      <c r="C721" t="s">
        <v>1134</v>
      </c>
      <c r="D721" t="s">
        <v>1209</v>
      </c>
      <c r="E721" t="s">
        <v>1215</v>
      </c>
      <c r="F721" t="s">
        <v>1222</v>
      </c>
      <c r="G721">
        <v>5</v>
      </c>
      <c r="H721">
        <v>1171.71</v>
      </c>
      <c r="I721">
        <v>5858.55</v>
      </c>
    </row>
    <row r="722" spans="1:9" x14ac:dyDescent="0.3">
      <c r="A722" s="10">
        <v>45718</v>
      </c>
      <c r="B722" t="s">
        <v>839</v>
      </c>
      <c r="C722" t="s">
        <v>1156</v>
      </c>
      <c r="D722" t="s">
        <v>1210</v>
      </c>
      <c r="E722" t="s">
        <v>1214</v>
      </c>
      <c r="F722" t="s">
        <v>1220</v>
      </c>
      <c r="G722">
        <v>9</v>
      </c>
      <c r="H722">
        <v>654.01</v>
      </c>
      <c r="I722">
        <v>5886.09</v>
      </c>
    </row>
    <row r="723" spans="1:9" x14ac:dyDescent="0.3">
      <c r="A723" s="10">
        <v>45465</v>
      </c>
      <c r="B723" t="s">
        <v>442</v>
      </c>
      <c r="C723" t="s">
        <v>1126</v>
      </c>
      <c r="D723" t="s">
        <v>1210</v>
      </c>
      <c r="E723" t="s">
        <v>1216</v>
      </c>
      <c r="F723" t="s">
        <v>1222</v>
      </c>
      <c r="G723">
        <v>5</v>
      </c>
      <c r="H723">
        <v>1177.49</v>
      </c>
      <c r="I723">
        <v>5887.45</v>
      </c>
    </row>
    <row r="724" spans="1:9" x14ac:dyDescent="0.3">
      <c r="A724" s="10">
        <v>45642</v>
      </c>
      <c r="B724" t="s">
        <v>596</v>
      </c>
      <c r="C724" t="s">
        <v>1166</v>
      </c>
      <c r="D724" t="s">
        <v>1207</v>
      </c>
      <c r="E724" t="s">
        <v>1217</v>
      </c>
      <c r="F724" t="s">
        <v>1220</v>
      </c>
      <c r="G724">
        <v>5</v>
      </c>
      <c r="H724">
        <v>1182.6600000000001</v>
      </c>
      <c r="I724">
        <v>5913.3</v>
      </c>
    </row>
    <row r="725" spans="1:9" x14ac:dyDescent="0.3">
      <c r="A725" s="10">
        <v>45748</v>
      </c>
      <c r="B725" t="s">
        <v>495</v>
      </c>
      <c r="C725" t="s">
        <v>1013</v>
      </c>
      <c r="D725" t="s">
        <v>1208</v>
      </c>
      <c r="E725" t="s">
        <v>1213</v>
      </c>
      <c r="F725" t="s">
        <v>1221</v>
      </c>
      <c r="G725">
        <v>4</v>
      </c>
      <c r="H725">
        <v>1484.77</v>
      </c>
      <c r="I725">
        <v>5939.08</v>
      </c>
    </row>
    <row r="726" spans="1:9" x14ac:dyDescent="0.3">
      <c r="A726" s="10">
        <v>45646</v>
      </c>
      <c r="B726" t="s">
        <v>430</v>
      </c>
      <c r="C726" t="s">
        <v>1077</v>
      </c>
      <c r="D726" t="s">
        <v>1210</v>
      </c>
      <c r="E726" t="s">
        <v>1217</v>
      </c>
      <c r="F726" t="s">
        <v>1220</v>
      </c>
      <c r="G726">
        <v>5</v>
      </c>
      <c r="H726">
        <v>1194.46</v>
      </c>
      <c r="I726">
        <v>5972.3</v>
      </c>
    </row>
    <row r="727" spans="1:9" x14ac:dyDescent="0.3">
      <c r="A727" s="10">
        <v>45549</v>
      </c>
      <c r="B727" t="s">
        <v>178</v>
      </c>
      <c r="C727" t="s">
        <v>1124</v>
      </c>
      <c r="D727" t="s">
        <v>1209</v>
      </c>
      <c r="E727" t="s">
        <v>1213</v>
      </c>
      <c r="F727" t="s">
        <v>1221</v>
      </c>
      <c r="G727">
        <v>7</v>
      </c>
      <c r="H727">
        <v>853.23</v>
      </c>
      <c r="I727">
        <v>5972.61</v>
      </c>
    </row>
    <row r="728" spans="1:9" x14ac:dyDescent="0.3">
      <c r="A728" s="10">
        <v>45768</v>
      </c>
      <c r="B728" t="s">
        <v>979</v>
      </c>
      <c r="C728" t="s">
        <v>1115</v>
      </c>
      <c r="D728" t="s">
        <v>1210</v>
      </c>
      <c r="E728" t="s">
        <v>1216</v>
      </c>
      <c r="F728" t="s">
        <v>1222</v>
      </c>
      <c r="G728">
        <v>8</v>
      </c>
      <c r="H728">
        <v>751.47</v>
      </c>
      <c r="I728">
        <v>6011.76</v>
      </c>
    </row>
    <row r="729" spans="1:9" x14ac:dyDescent="0.3">
      <c r="A729" s="10">
        <v>45482</v>
      </c>
      <c r="B729" t="s">
        <v>25</v>
      </c>
      <c r="C729" t="s">
        <v>1025</v>
      </c>
      <c r="D729" t="s">
        <v>1210</v>
      </c>
      <c r="E729" t="s">
        <v>1212</v>
      </c>
      <c r="F729" t="s">
        <v>1221</v>
      </c>
      <c r="G729">
        <v>10</v>
      </c>
      <c r="H729">
        <v>605.11</v>
      </c>
      <c r="I729">
        <v>6051.1</v>
      </c>
    </row>
    <row r="730" spans="1:9" x14ac:dyDescent="0.3">
      <c r="A730" s="10">
        <v>45625</v>
      </c>
      <c r="B730" t="s">
        <v>739</v>
      </c>
      <c r="C730" t="s">
        <v>1195</v>
      </c>
      <c r="D730" t="s">
        <v>1210</v>
      </c>
      <c r="E730" t="s">
        <v>1213</v>
      </c>
      <c r="F730" t="s">
        <v>1221</v>
      </c>
      <c r="G730">
        <v>9</v>
      </c>
      <c r="H730">
        <v>673.88</v>
      </c>
      <c r="I730">
        <v>6064.92</v>
      </c>
    </row>
    <row r="731" spans="1:9" x14ac:dyDescent="0.3">
      <c r="A731" s="10">
        <v>45429</v>
      </c>
      <c r="B731" t="s">
        <v>383</v>
      </c>
      <c r="C731" t="s">
        <v>1091</v>
      </c>
      <c r="D731" t="s">
        <v>1209</v>
      </c>
      <c r="E731" t="s">
        <v>1215</v>
      </c>
      <c r="F731" t="s">
        <v>1222</v>
      </c>
      <c r="G731">
        <v>9</v>
      </c>
      <c r="H731">
        <v>675.65</v>
      </c>
      <c r="I731">
        <v>6080.85</v>
      </c>
    </row>
    <row r="732" spans="1:9" x14ac:dyDescent="0.3">
      <c r="A732" s="10">
        <v>45681</v>
      </c>
      <c r="B732" t="s">
        <v>355</v>
      </c>
      <c r="C732" t="s">
        <v>1024</v>
      </c>
      <c r="D732" t="s">
        <v>1210</v>
      </c>
      <c r="E732" t="s">
        <v>1213</v>
      </c>
      <c r="F732" t="s">
        <v>1221</v>
      </c>
      <c r="G732">
        <v>6</v>
      </c>
      <c r="H732">
        <v>1017.04</v>
      </c>
      <c r="I732">
        <v>6102.24</v>
      </c>
    </row>
    <row r="733" spans="1:9" x14ac:dyDescent="0.3">
      <c r="A733" s="10">
        <v>45565</v>
      </c>
      <c r="B733" t="s">
        <v>38</v>
      </c>
      <c r="C733" t="s">
        <v>1037</v>
      </c>
      <c r="D733" t="s">
        <v>1210</v>
      </c>
      <c r="E733" t="s">
        <v>1218</v>
      </c>
      <c r="F733" t="s">
        <v>1221</v>
      </c>
      <c r="G733">
        <v>9</v>
      </c>
      <c r="H733">
        <v>682.71</v>
      </c>
      <c r="I733">
        <v>6144.39</v>
      </c>
    </row>
    <row r="734" spans="1:9" x14ac:dyDescent="0.3">
      <c r="A734" s="10">
        <v>45533</v>
      </c>
      <c r="B734" t="s">
        <v>462</v>
      </c>
      <c r="C734" t="s">
        <v>1189</v>
      </c>
      <c r="D734" t="s">
        <v>1209</v>
      </c>
      <c r="E734" t="s">
        <v>1218</v>
      </c>
      <c r="F734" t="s">
        <v>1221</v>
      </c>
      <c r="G734">
        <v>5</v>
      </c>
      <c r="H734">
        <v>1248.6099999999999</v>
      </c>
      <c r="I734">
        <v>6243.05</v>
      </c>
    </row>
    <row r="735" spans="1:9" x14ac:dyDescent="0.3">
      <c r="A735" s="10">
        <v>45647</v>
      </c>
      <c r="B735" t="s">
        <v>485</v>
      </c>
      <c r="C735" t="s">
        <v>1033</v>
      </c>
      <c r="D735" t="s">
        <v>1207</v>
      </c>
      <c r="E735" t="s">
        <v>1219</v>
      </c>
      <c r="F735" t="s">
        <v>1222</v>
      </c>
      <c r="G735">
        <v>6</v>
      </c>
      <c r="H735">
        <v>1043.22</v>
      </c>
      <c r="I735">
        <v>6259.32</v>
      </c>
    </row>
    <row r="736" spans="1:9" x14ac:dyDescent="0.3">
      <c r="A736" s="10">
        <v>45593</v>
      </c>
      <c r="B736" t="s">
        <v>404</v>
      </c>
      <c r="C736" t="s">
        <v>1173</v>
      </c>
      <c r="D736" t="s">
        <v>1208</v>
      </c>
      <c r="E736" t="s">
        <v>1213</v>
      </c>
      <c r="F736" t="s">
        <v>1221</v>
      </c>
      <c r="G736">
        <v>6</v>
      </c>
      <c r="H736">
        <v>1047.5</v>
      </c>
      <c r="I736">
        <v>6285</v>
      </c>
    </row>
    <row r="737" spans="1:9" x14ac:dyDescent="0.3">
      <c r="A737" s="10">
        <v>45441</v>
      </c>
      <c r="B737" t="s">
        <v>325</v>
      </c>
      <c r="C737" t="s">
        <v>1086</v>
      </c>
      <c r="D737" t="s">
        <v>1210</v>
      </c>
      <c r="E737" t="s">
        <v>1214</v>
      </c>
      <c r="F737" t="s">
        <v>1220</v>
      </c>
      <c r="G737">
        <v>10</v>
      </c>
      <c r="H737">
        <v>630.71</v>
      </c>
      <c r="I737">
        <v>6307.1</v>
      </c>
    </row>
    <row r="738" spans="1:9" x14ac:dyDescent="0.3">
      <c r="A738" s="10">
        <v>45701</v>
      </c>
      <c r="B738" t="s">
        <v>714</v>
      </c>
      <c r="C738" t="s">
        <v>1026</v>
      </c>
      <c r="D738" t="s">
        <v>1208</v>
      </c>
      <c r="E738" t="s">
        <v>1213</v>
      </c>
      <c r="F738" t="s">
        <v>1221</v>
      </c>
      <c r="G738">
        <v>5</v>
      </c>
      <c r="H738">
        <v>1266.18</v>
      </c>
      <c r="I738">
        <v>6330.9</v>
      </c>
    </row>
    <row r="739" spans="1:9" x14ac:dyDescent="0.3">
      <c r="A739" s="10">
        <v>45725</v>
      </c>
      <c r="B739" t="s">
        <v>316</v>
      </c>
      <c r="C739" t="s">
        <v>1137</v>
      </c>
      <c r="D739" t="s">
        <v>1210</v>
      </c>
      <c r="E739" t="s">
        <v>1212</v>
      </c>
      <c r="F739" t="s">
        <v>1221</v>
      </c>
      <c r="G739">
        <v>8</v>
      </c>
      <c r="H739">
        <v>793.29</v>
      </c>
      <c r="I739">
        <v>6346.32</v>
      </c>
    </row>
    <row r="740" spans="1:9" x14ac:dyDescent="0.3">
      <c r="A740" s="10">
        <v>45443</v>
      </c>
      <c r="B740" t="s">
        <v>650</v>
      </c>
      <c r="C740" t="s">
        <v>1141</v>
      </c>
      <c r="D740" t="s">
        <v>1210</v>
      </c>
      <c r="E740" t="s">
        <v>1213</v>
      </c>
      <c r="F740" t="s">
        <v>1221</v>
      </c>
      <c r="G740">
        <v>5</v>
      </c>
      <c r="H740">
        <v>1269.67</v>
      </c>
      <c r="I740">
        <v>6348.35</v>
      </c>
    </row>
    <row r="741" spans="1:9" x14ac:dyDescent="0.3">
      <c r="A741" s="10">
        <v>45672</v>
      </c>
      <c r="B741" t="s">
        <v>334</v>
      </c>
      <c r="C741" t="s">
        <v>1014</v>
      </c>
      <c r="D741" t="s">
        <v>1209</v>
      </c>
      <c r="E741" t="s">
        <v>1218</v>
      </c>
      <c r="F741" t="s">
        <v>1221</v>
      </c>
      <c r="G741">
        <v>9</v>
      </c>
      <c r="H741">
        <v>705.55</v>
      </c>
      <c r="I741">
        <v>6349.95</v>
      </c>
    </row>
    <row r="742" spans="1:9" x14ac:dyDescent="0.3">
      <c r="A742" s="10">
        <v>45406</v>
      </c>
      <c r="B742" t="s">
        <v>321</v>
      </c>
      <c r="C742" t="s">
        <v>1038</v>
      </c>
      <c r="D742" t="s">
        <v>1210</v>
      </c>
      <c r="E742" t="s">
        <v>1213</v>
      </c>
      <c r="F742" t="s">
        <v>1221</v>
      </c>
      <c r="G742">
        <v>5</v>
      </c>
      <c r="H742">
        <v>1270.44</v>
      </c>
      <c r="I742">
        <v>6352.2</v>
      </c>
    </row>
    <row r="743" spans="1:9" x14ac:dyDescent="0.3">
      <c r="A743" s="10">
        <v>45727</v>
      </c>
      <c r="B743" t="s">
        <v>297</v>
      </c>
      <c r="C743" t="s">
        <v>1020</v>
      </c>
      <c r="D743" t="s">
        <v>1208</v>
      </c>
      <c r="E743" t="s">
        <v>1215</v>
      </c>
      <c r="F743" t="s">
        <v>1222</v>
      </c>
      <c r="G743">
        <v>7</v>
      </c>
      <c r="H743">
        <v>907.66</v>
      </c>
      <c r="I743">
        <v>6353.62</v>
      </c>
    </row>
    <row r="744" spans="1:9" x14ac:dyDescent="0.3">
      <c r="A744" s="10">
        <v>45543</v>
      </c>
      <c r="B744" t="s">
        <v>629</v>
      </c>
      <c r="C744" t="s">
        <v>1202</v>
      </c>
      <c r="D744" t="s">
        <v>1210</v>
      </c>
      <c r="E744" t="s">
        <v>1211</v>
      </c>
      <c r="F744" t="s">
        <v>1220</v>
      </c>
      <c r="G744">
        <v>7</v>
      </c>
      <c r="H744">
        <v>911.42</v>
      </c>
      <c r="I744">
        <v>6379.94</v>
      </c>
    </row>
    <row r="745" spans="1:9" x14ac:dyDescent="0.3">
      <c r="A745" s="10">
        <v>45416</v>
      </c>
      <c r="B745" t="s">
        <v>117</v>
      </c>
      <c r="C745" t="s">
        <v>1027</v>
      </c>
      <c r="D745" t="s">
        <v>1209</v>
      </c>
      <c r="E745" t="s">
        <v>1215</v>
      </c>
      <c r="F745" t="s">
        <v>1222</v>
      </c>
      <c r="G745">
        <v>5</v>
      </c>
      <c r="H745">
        <v>1276.94</v>
      </c>
      <c r="I745">
        <v>6384.7</v>
      </c>
    </row>
    <row r="746" spans="1:9" x14ac:dyDescent="0.3">
      <c r="A746" s="10">
        <v>45663</v>
      </c>
      <c r="B746" t="s">
        <v>562</v>
      </c>
      <c r="C746" t="s">
        <v>1198</v>
      </c>
      <c r="D746" t="s">
        <v>1210</v>
      </c>
      <c r="E746" t="s">
        <v>1218</v>
      </c>
      <c r="F746" t="s">
        <v>1221</v>
      </c>
      <c r="G746">
        <v>5</v>
      </c>
      <c r="H746">
        <v>1280.2</v>
      </c>
      <c r="I746">
        <v>6401</v>
      </c>
    </row>
    <row r="747" spans="1:9" x14ac:dyDescent="0.3">
      <c r="A747" s="10">
        <v>45404</v>
      </c>
      <c r="B747" t="s">
        <v>311</v>
      </c>
      <c r="C747" t="s">
        <v>1045</v>
      </c>
      <c r="D747" t="s">
        <v>1207</v>
      </c>
      <c r="E747" t="s">
        <v>1217</v>
      </c>
      <c r="F747" t="s">
        <v>1220</v>
      </c>
      <c r="G747">
        <v>6</v>
      </c>
      <c r="H747">
        <v>1067.22</v>
      </c>
      <c r="I747">
        <v>6403.32</v>
      </c>
    </row>
    <row r="748" spans="1:9" x14ac:dyDescent="0.3">
      <c r="A748" s="10">
        <v>45751</v>
      </c>
      <c r="B748" t="s">
        <v>768</v>
      </c>
      <c r="C748" t="s">
        <v>1158</v>
      </c>
      <c r="D748" t="s">
        <v>1210</v>
      </c>
      <c r="E748" t="s">
        <v>1213</v>
      </c>
      <c r="F748" t="s">
        <v>1221</v>
      </c>
      <c r="G748">
        <v>9</v>
      </c>
      <c r="H748">
        <v>713.43</v>
      </c>
      <c r="I748">
        <v>6420.87</v>
      </c>
    </row>
    <row r="749" spans="1:9" x14ac:dyDescent="0.3">
      <c r="A749" s="10">
        <v>45586</v>
      </c>
      <c r="B749" t="s">
        <v>15</v>
      </c>
      <c r="C749" t="s">
        <v>1015</v>
      </c>
      <c r="D749" t="s">
        <v>1210</v>
      </c>
      <c r="E749" t="s">
        <v>1216</v>
      </c>
      <c r="F749" t="s">
        <v>1222</v>
      </c>
      <c r="G749">
        <v>8</v>
      </c>
      <c r="H749">
        <v>808.98</v>
      </c>
      <c r="I749">
        <v>6471.84</v>
      </c>
    </row>
    <row r="750" spans="1:9" x14ac:dyDescent="0.3">
      <c r="A750" s="10">
        <v>45580</v>
      </c>
      <c r="B750" t="s">
        <v>809</v>
      </c>
      <c r="C750" t="s">
        <v>1016</v>
      </c>
      <c r="D750" t="s">
        <v>1207</v>
      </c>
      <c r="E750" t="s">
        <v>1212</v>
      </c>
      <c r="F750" t="s">
        <v>1221</v>
      </c>
      <c r="G750">
        <v>7</v>
      </c>
      <c r="H750">
        <v>924.81</v>
      </c>
      <c r="I750">
        <v>6473.67</v>
      </c>
    </row>
    <row r="751" spans="1:9" x14ac:dyDescent="0.3">
      <c r="A751" s="10">
        <v>45481</v>
      </c>
      <c r="B751" t="s">
        <v>520</v>
      </c>
      <c r="C751" t="s">
        <v>1177</v>
      </c>
      <c r="D751" t="s">
        <v>1209</v>
      </c>
      <c r="E751" t="s">
        <v>1218</v>
      </c>
      <c r="F751" t="s">
        <v>1221</v>
      </c>
      <c r="G751">
        <v>6</v>
      </c>
      <c r="H751">
        <v>1086.42</v>
      </c>
      <c r="I751">
        <v>6518.52</v>
      </c>
    </row>
    <row r="752" spans="1:9" x14ac:dyDescent="0.3">
      <c r="A752" s="10">
        <v>45471</v>
      </c>
      <c r="B752" t="s">
        <v>718</v>
      </c>
      <c r="C752" t="s">
        <v>1104</v>
      </c>
      <c r="D752" t="s">
        <v>1208</v>
      </c>
      <c r="E752" t="s">
        <v>1213</v>
      </c>
      <c r="F752" t="s">
        <v>1221</v>
      </c>
      <c r="G752">
        <v>5</v>
      </c>
      <c r="H752">
        <v>1317.44</v>
      </c>
      <c r="I752">
        <v>6587.2</v>
      </c>
    </row>
    <row r="753" spans="1:9" x14ac:dyDescent="0.3">
      <c r="A753" s="10">
        <v>45566</v>
      </c>
      <c r="B753" t="s">
        <v>854</v>
      </c>
      <c r="C753" t="s">
        <v>1142</v>
      </c>
      <c r="D753" t="s">
        <v>1207</v>
      </c>
      <c r="E753" t="s">
        <v>1215</v>
      </c>
      <c r="F753" t="s">
        <v>1222</v>
      </c>
      <c r="G753">
        <v>8</v>
      </c>
      <c r="H753">
        <v>827.17</v>
      </c>
      <c r="I753">
        <v>6617.36</v>
      </c>
    </row>
    <row r="754" spans="1:9" x14ac:dyDescent="0.3">
      <c r="A754" s="10">
        <v>45665</v>
      </c>
      <c r="B754" t="s">
        <v>329</v>
      </c>
      <c r="C754" t="s">
        <v>1170</v>
      </c>
      <c r="D754" t="s">
        <v>1209</v>
      </c>
      <c r="E754" t="s">
        <v>1217</v>
      </c>
      <c r="F754" t="s">
        <v>1220</v>
      </c>
      <c r="G754">
        <v>6</v>
      </c>
      <c r="H754">
        <v>1103.96</v>
      </c>
      <c r="I754">
        <v>6623.76</v>
      </c>
    </row>
    <row r="755" spans="1:9" x14ac:dyDescent="0.3">
      <c r="A755" s="10">
        <v>45703</v>
      </c>
      <c r="B755" t="s">
        <v>67</v>
      </c>
      <c r="C755" t="s">
        <v>1031</v>
      </c>
      <c r="D755" t="s">
        <v>1210</v>
      </c>
      <c r="E755" t="s">
        <v>1219</v>
      </c>
      <c r="F755" t="s">
        <v>1222</v>
      </c>
      <c r="G755">
        <v>8</v>
      </c>
      <c r="H755">
        <v>832</v>
      </c>
      <c r="I755">
        <v>6656</v>
      </c>
    </row>
    <row r="756" spans="1:9" x14ac:dyDescent="0.3">
      <c r="A756" s="10">
        <v>45435</v>
      </c>
      <c r="B756" t="s">
        <v>851</v>
      </c>
      <c r="C756" t="s">
        <v>1163</v>
      </c>
      <c r="D756" t="s">
        <v>1210</v>
      </c>
      <c r="E756" t="s">
        <v>1212</v>
      </c>
      <c r="F756" t="s">
        <v>1221</v>
      </c>
      <c r="G756">
        <v>5</v>
      </c>
      <c r="H756">
        <v>1332.66</v>
      </c>
      <c r="I756">
        <v>6663.3</v>
      </c>
    </row>
    <row r="757" spans="1:9" x14ac:dyDescent="0.3">
      <c r="A757" s="10">
        <v>45672</v>
      </c>
      <c r="B757" t="s">
        <v>126</v>
      </c>
      <c r="C757" t="s">
        <v>1034</v>
      </c>
      <c r="D757" t="s">
        <v>1209</v>
      </c>
      <c r="E757" t="s">
        <v>1212</v>
      </c>
      <c r="F757" t="s">
        <v>1221</v>
      </c>
      <c r="G757">
        <v>8</v>
      </c>
      <c r="H757">
        <v>837.21</v>
      </c>
      <c r="I757">
        <v>6697.68</v>
      </c>
    </row>
    <row r="758" spans="1:9" x14ac:dyDescent="0.3">
      <c r="A758" s="10">
        <v>45597</v>
      </c>
      <c r="B758" t="s">
        <v>909</v>
      </c>
      <c r="C758" t="s">
        <v>1035</v>
      </c>
      <c r="D758" t="s">
        <v>1209</v>
      </c>
      <c r="E758" t="s">
        <v>1213</v>
      </c>
      <c r="F758" t="s">
        <v>1221</v>
      </c>
      <c r="G758">
        <v>10</v>
      </c>
      <c r="H758">
        <v>670.09</v>
      </c>
      <c r="I758">
        <v>6700.9</v>
      </c>
    </row>
    <row r="759" spans="1:9" x14ac:dyDescent="0.3">
      <c r="A759" s="10">
        <v>45598</v>
      </c>
      <c r="B759" t="s">
        <v>371</v>
      </c>
      <c r="C759" t="s">
        <v>1119</v>
      </c>
      <c r="D759" t="s">
        <v>1208</v>
      </c>
      <c r="E759" t="s">
        <v>1213</v>
      </c>
      <c r="F759" t="s">
        <v>1221</v>
      </c>
      <c r="G759">
        <v>9</v>
      </c>
      <c r="H759">
        <v>745.93</v>
      </c>
      <c r="I759">
        <v>6713.37</v>
      </c>
    </row>
    <row r="760" spans="1:9" x14ac:dyDescent="0.3">
      <c r="A760" s="10">
        <v>45484</v>
      </c>
      <c r="B760" t="s">
        <v>403</v>
      </c>
      <c r="C760" t="s">
        <v>1145</v>
      </c>
      <c r="D760" t="s">
        <v>1209</v>
      </c>
      <c r="E760" t="s">
        <v>1212</v>
      </c>
      <c r="F760" t="s">
        <v>1221</v>
      </c>
      <c r="G760">
        <v>9</v>
      </c>
      <c r="H760">
        <v>748.47</v>
      </c>
      <c r="I760">
        <v>6736.23</v>
      </c>
    </row>
    <row r="761" spans="1:9" x14ac:dyDescent="0.3">
      <c r="A761" s="10">
        <v>45649</v>
      </c>
      <c r="B761" t="s">
        <v>697</v>
      </c>
      <c r="C761" t="s">
        <v>1016</v>
      </c>
      <c r="D761" t="s">
        <v>1208</v>
      </c>
      <c r="E761" t="s">
        <v>1218</v>
      </c>
      <c r="F761" t="s">
        <v>1221</v>
      </c>
      <c r="G761">
        <v>10</v>
      </c>
      <c r="H761">
        <v>677.67</v>
      </c>
      <c r="I761">
        <v>6776.7</v>
      </c>
    </row>
    <row r="762" spans="1:9" x14ac:dyDescent="0.3">
      <c r="A762" s="10">
        <v>45536</v>
      </c>
      <c r="B762" t="s">
        <v>686</v>
      </c>
      <c r="C762" t="s">
        <v>1159</v>
      </c>
      <c r="D762" t="s">
        <v>1208</v>
      </c>
      <c r="E762" t="s">
        <v>1218</v>
      </c>
      <c r="F762" t="s">
        <v>1221</v>
      </c>
      <c r="G762">
        <v>7</v>
      </c>
      <c r="H762">
        <v>976.78</v>
      </c>
      <c r="I762">
        <v>6837.46</v>
      </c>
    </row>
    <row r="763" spans="1:9" x14ac:dyDescent="0.3">
      <c r="A763" s="10">
        <v>45582</v>
      </c>
      <c r="B763" t="s">
        <v>192</v>
      </c>
      <c r="C763" t="s">
        <v>1130</v>
      </c>
      <c r="D763" t="s">
        <v>1210</v>
      </c>
      <c r="E763" t="s">
        <v>1219</v>
      </c>
      <c r="F763" t="s">
        <v>1222</v>
      </c>
      <c r="G763">
        <v>5</v>
      </c>
      <c r="H763">
        <v>1371.93</v>
      </c>
      <c r="I763">
        <v>6859.65</v>
      </c>
    </row>
    <row r="764" spans="1:9" x14ac:dyDescent="0.3">
      <c r="A764" s="10">
        <v>45723</v>
      </c>
      <c r="B764" t="s">
        <v>447</v>
      </c>
      <c r="C764" t="s">
        <v>1186</v>
      </c>
      <c r="D764" t="s">
        <v>1210</v>
      </c>
      <c r="E764" t="s">
        <v>1218</v>
      </c>
      <c r="F764" t="s">
        <v>1221</v>
      </c>
      <c r="G764">
        <v>6</v>
      </c>
      <c r="H764">
        <v>1144.4100000000001</v>
      </c>
      <c r="I764">
        <v>6866.46</v>
      </c>
    </row>
    <row r="765" spans="1:9" x14ac:dyDescent="0.3">
      <c r="A765" s="10">
        <v>45617</v>
      </c>
      <c r="B765" t="s">
        <v>32</v>
      </c>
      <c r="C765" t="s">
        <v>1031</v>
      </c>
      <c r="D765" t="s">
        <v>1209</v>
      </c>
      <c r="E765" t="s">
        <v>1219</v>
      </c>
      <c r="F765" t="s">
        <v>1222</v>
      </c>
      <c r="G765">
        <v>6</v>
      </c>
      <c r="H765">
        <v>1146.1400000000001</v>
      </c>
      <c r="I765">
        <v>6876.84</v>
      </c>
    </row>
    <row r="766" spans="1:9" x14ac:dyDescent="0.3">
      <c r="A766" s="10">
        <v>45714</v>
      </c>
      <c r="B766" t="s">
        <v>338</v>
      </c>
      <c r="C766" t="s">
        <v>1095</v>
      </c>
      <c r="D766" t="s">
        <v>1209</v>
      </c>
      <c r="E766" t="s">
        <v>1211</v>
      </c>
      <c r="F766" t="s">
        <v>1220</v>
      </c>
      <c r="G766">
        <v>6</v>
      </c>
      <c r="H766">
        <v>1148.1500000000001</v>
      </c>
      <c r="I766">
        <v>6888.9</v>
      </c>
    </row>
    <row r="767" spans="1:9" x14ac:dyDescent="0.3">
      <c r="A767" s="10">
        <v>45580</v>
      </c>
      <c r="B767" t="s">
        <v>201</v>
      </c>
      <c r="C767" t="s">
        <v>1037</v>
      </c>
      <c r="D767" t="s">
        <v>1208</v>
      </c>
      <c r="E767" t="s">
        <v>1219</v>
      </c>
      <c r="F767" t="s">
        <v>1222</v>
      </c>
      <c r="G767">
        <v>7</v>
      </c>
      <c r="H767">
        <v>985.83</v>
      </c>
      <c r="I767">
        <v>6900.81</v>
      </c>
    </row>
    <row r="768" spans="1:9" x14ac:dyDescent="0.3">
      <c r="A768" s="10">
        <v>45571</v>
      </c>
      <c r="B768" t="s">
        <v>614</v>
      </c>
      <c r="C768" t="s">
        <v>1053</v>
      </c>
      <c r="D768" t="s">
        <v>1208</v>
      </c>
      <c r="E768" t="s">
        <v>1213</v>
      </c>
      <c r="F768" t="s">
        <v>1221</v>
      </c>
      <c r="G768">
        <v>8</v>
      </c>
      <c r="H768">
        <v>863.34</v>
      </c>
      <c r="I768">
        <v>6906.72</v>
      </c>
    </row>
    <row r="769" spans="1:9" x14ac:dyDescent="0.3">
      <c r="A769" s="10">
        <v>45707</v>
      </c>
      <c r="B769" t="s">
        <v>283</v>
      </c>
      <c r="C769" t="s">
        <v>1162</v>
      </c>
      <c r="D769" t="s">
        <v>1209</v>
      </c>
      <c r="E769" t="s">
        <v>1212</v>
      </c>
      <c r="F769" t="s">
        <v>1221</v>
      </c>
      <c r="G769">
        <v>10</v>
      </c>
      <c r="H769">
        <v>691.1</v>
      </c>
      <c r="I769">
        <v>6911</v>
      </c>
    </row>
    <row r="770" spans="1:9" x14ac:dyDescent="0.3">
      <c r="A770" s="10">
        <v>45478</v>
      </c>
      <c r="B770" t="s">
        <v>56</v>
      </c>
      <c r="C770" t="s">
        <v>1052</v>
      </c>
      <c r="D770" t="s">
        <v>1207</v>
      </c>
      <c r="E770" t="s">
        <v>1215</v>
      </c>
      <c r="F770" t="s">
        <v>1222</v>
      </c>
      <c r="G770">
        <v>7</v>
      </c>
      <c r="H770">
        <v>989.49</v>
      </c>
      <c r="I770">
        <v>6926.43</v>
      </c>
    </row>
    <row r="771" spans="1:9" x14ac:dyDescent="0.3">
      <c r="A771" s="10">
        <v>45681</v>
      </c>
      <c r="B771" t="s">
        <v>711</v>
      </c>
      <c r="C771" t="s">
        <v>1128</v>
      </c>
      <c r="D771" t="s">
        <v>1209</v>
      </c>
      <c r="E771" t="s">
        <v>1215</v>
      </c>
      <c r="F771" t="s">
        <v>1222</v>
      </c>
      <c r="G771">
        <v>7</v>
      </c>
      <c r="H771">
        <v>989.71</v>
      </c>
      <c r="I771">
        <v>6927.97</v>
      </c>
    </row>
    <row r="772" spans="1:9" x14ac:dyDescent="0.3">
      <c r="A772" s="10">
        <v>45683</v>
      </c>
      <c r="B772" t="s">
        <v>493</v>
      </c>
      <c r="C772" t="s">
        <v>1032</v>
      </c>
      <c r="D772" t="s">
        <v>1208</v>
      </c>
      <c r="E772" t="s">
        <v>1218</v>
      </c>
      <c r="F772" t="s">
        <v>1221</v>
      </c>
      <c r="G772">
        <v>9</v>
      </c>
      <c r="H772">
        <v>771.1</v>
      </c>
      <c r="I772">
        <v>6939.9</v>
      </c>
    </row>
    <row r="773" spans="1:9" x14ac:dyDescent="0.3">
      <c r="A773" s="10">
        <v>45748</v>
      </c>
      <c r="B773" t="s">
        <v>884</v>
      </c>
      <c r="C773" t="s">
        <v>1050</v>
      </c>
      <c r="D773" t="s">
        <v>1208</v>
      </c>
      <c r="E773" t="s">
        <v>1219</v>
      </c>
      <c r="F773" t="s">
        <v>1222</v>
      </c>
      <c r="G773">
        <v>6</v>
      </c>
      <c r="H773">
        <v>1158.49</v>
      </c>
      <c r="I773">
        <v>6950.94</v>
      </c>
    </row>
    <row r="774" spans="1:9" x14ac:dyDescent="0.3">
      <c r="A774" s="10">
        <v>45486</v>
      </c>
      <c r="B774" t="s">
        <v>207</v>
      </c>
      <c r="C774" t="s">
        <v>1019</v>
      </c>
      <c r="D774" t="s">
        <v>1209</v>
      </c>
      <c r="E774" t="s">
        <v>1214</v>
      </c>
      <c r="F774" t="s">
        <v>1220</v>
      </c>
      <c r="G774">
        <v>6</v>
      </c>
      <c r="H774">
        <v>1163.81</v>
      </c>
      <c r="I774">
        <v>6982.86</v>
      </c>
    </row>
    <row r="775" spans="1:9" x14ac:dyDescent="0.3">
      <c r="A775" s="10">
        <v>45600</v>
      </c>
      <c r="B775" t="s">
        <v>764</v>
      </c>
      <c r="C775" t="s">
        <v>1190</v>
      </c>
      <c r="D775" t="s">
        <v>1208</v>
      </c>
      <c r="E775" t="s">
        <v>1218</v>
      </c>
      <c r="F775" t="s">
        <v>1221</v>
      </c>
      <c r="G775">
        <v>6</v>
      </c>
      <c r="H775">
        <v>1164.4000000000001</v>
      </c>
      <c r="I775">
        <v>6986.4</v>
      </c>
    </row>
    <row r="776" spans="1:9" x14ac:dyDescent="0.3">
      <c r="A776" s="10">
        <v>45611</v>
      </c>
      <c r="B776" t="s">
        <v>245</v>
      </c>
      <c r="C776" t="s">
        <v>1058</v>
      </c>
      <c r="D776" t="s">
        <v>1210</v>
      </c>
      <c r="E776" t="s">
        <v>1214</v>
      </c>
      <c r="F776" t="s">
        <v>1220</v>
      </c>
      <c r="G776">
        <v>6</v>
      </c>
      <c r="H776">
        <v>1170.8900000000001</v>
      </c>
      <c r="I776">
        <v>7025.34</v>
      </c>
    </row>
    <row r="777" spans="1:9" x14ac:dyDescent="0.3">
      <c r="A777" s="10">
        <v>45562</v>
      </c>
      <c r="B777" t="s">
        <v>375</v>
      </c>
      <c r="C777" t="s">
        <v>1140</v>
      </c>
      <c r="D777" t="s">
        <v>1210</v>
      </c>
      <c r="E777" t="s">
        <v>1215</v>
      </c>
      <c r="F777" t="s">
        <v>1222</v>
      </c>
      <c r="G777">
        <v>7</v>
      </c>
      <c r="H777">
        <v>1007.19</v>
      </c>
      <c r="I777">
        <v>7050.33</v>
      </c>
    </row>
    <row r="778" spans="1:9" x14ac:dyDescent="0.3">
      <c r="A778" s="10">
        <v>45679</v>
      </c>
      <c r="B778" t="s">
        <v>73</v>
      </c>
      <c r="C778" t="s">
        <v>1066</v>
      </c>
      <c r="D778" t="s">
        <v>1207</v>
      </c>
      <c r="E778" t="s">
        <v>1219</v>
      </c>
      <c r="F778" t="s">
        <v>1222</v>
      </c>
      <c r="G778">
        <v>6</v>
      </c>
      <c r="H778">
        <v>1175.76</v>
      </c>
      <c r="I778">
        <v>7054.56</v>
      </c>
    </row>
    <row r="779" spans="1:9" x14ac:dyDescent="0.3">
      <c r="A779" s="10">
        <v>45519</v>
      </c>
      <c r="B779" t="s">
        <v>636</v>
      </c>
      <c r="C779" t="s">
        <v>1028</v>
      </c>
      <c r="D779" t="s">
        <v>1208</v>
      </c>
      <c r="E779" t="s">
        <v>1219</v>
      </c>
      <c r="F779" t="s">
        <v>1222</v>
      </c>
      <c r="G779">
        <v>8</v>
      </c>
      <c r="H779">
        <v>884.45</v>
      </c>
      <c r="I779">
        <v>7075.6</v>
      </c>
    </row>
    <row r="780" spans="1:9" x14ac:dyDescent="0.3">
      <c r="A780" s="10">
        <v>45610</v>
      </c>
      <c r="B780" t="s">
        <v>880</v>
      </c>
      <c r="C780" t="s">
        <v>1112</v>
      </c>
      <c r="D780" t="s">
        <v>1209</v>
      </c>
      <c r="E780" t="s">
        <v>1216</v>
      </c>
      <c r="F780" t="s">
        <v>1222</v>
      </c>
      <c r="G780">
        <v>9</v>
      </c>
      <c r="H780">
        <v>786.18</v>
      </c>
      <c r="I780">
        <v>7075.62</v>
      </c>
    </row>
    <row r="781" spans="1:9" x14ac:dyDescent="0.3">
      <c r="A781" s="10">
        <v>45749</v>
      </c>
      <c r="B781" t="s">
        <v>257</v>
      </c>
      <c r="C781" t="s">
        <v>1052</v>
      </c>
      <c r="D781" t="s">
        <v>1208</v>
      </c>
      <c r="E781" t="s">
        <v>1218</v>
      </c>
      <c r="F781" t="s">
        <v>1221</v>
      </c>
      <c r="G781">
        <v>9</v>
      </c>
      <c r="H781">
        <v>788.89</v>
      </c>
      <c r="I781">
        <v>7100.01</v>
      </c>
    </row>
    <row r="782" spans="1:9" x14ac:dyDescent="0.3">
      <c r="A782" s="10">
        <v>45410</v>
      </c>
      <c r="B782" t="s">
        <v>12</v>
      </c>
      <c r="C782" t="s">
        <v>1012</v>
      </c>
      <c r="D782" t="s">
        <v>1208</v>
      </c>
      <c r="E782" t="s">
        <v>1214</v>
      </c>
      <c r="F782" t="s">
        <v>1220</v>
      </c>
      <c r="G782">
        <v>8</v>
      </c>
      <c r="H782">
        <v>888.01</v>
      </c>
      <c r="I782">
        <v>7104.08</v>
      </c>
    </row>
    <row r="783" spans="1:9" x14ac:dyDescent="0.3">
      <c r="A783" s="10">
        <v>45609</v>
      </c>
      <c r="B783" t="s">
        <v>691</v>
      </c>
      <c r="C783" t="s">
        <v>1121</v>
      </c>
      <c r="D783" t="s">
        <v>1209</v>
      </c>
      <c r="E783" t="s">
        <v>1217</v>
      </c>
      <c r="F783" t="s">
        <v>1220</v>
      </c>
      <c r="G783">
        <v>9</v>
      </c>
      <c r="H783">
        <v>789.42</v>
      </c>
      <c r="I783">
        <v>7104.78</v>
      </c>
    </row>
    <row r="784" spans="1:9" x14ac:dyDescent="0.3">
      <c r="A784" s="10">
        <v>45571</v>
      </c>
      <c r="B784" t="s">
        <v>288</v>
      </c>
      <c r="C784" t="s">
        <v>1164</v>
      </c>
      <c r="D784" t="s">
        <v>1210</v>
      </c>
      <c r="E784" t="s">
        <v>1216</v>
      </c>
      <c r="F784" t="s">
        <v>1222</v>
      </c>
      <c r="G784">
        <v>6</v>
      </c>
      <c r="H784">
        <v>1184.8900000000001</v>
      </c>
      <c r="I784">
        <v>7109.34</v>
      </c>
    </row>
    <row r="785" spans="1:9" x14ac:dyDescent="0.3">
      <c r="A785" s="10">
        <v>45604</v>
      </c>
      <c r="B785" t="s">
        <v>971</v>
      </c>
      <c r="C785" t="s">
        <v>1198</v>
      </c>
      <c r="D785" t="s">
        <v>1207</v>
      </c>
      <c r="E785" t="s">
        <v>1219</v>
      </c>
      <c r="F785" t="s">
        <v>1222</v>
      </c>
      <c r="G785">
        <v>8</v>
      </c>
      <c r="H785">
        <v>889.57</v>
      </c>
      <c r="I785">
        <v>7116.56</v>
      </c>
    </row>
    <row r="786" spans="1:9" x14ac:dyDescent="0.3">
      <c r="A786" s="10">
        <v>45752</v>
      </c>
      <c r="B786" t="s">
        <v>600</v>
      </c>
      <c r="C786" t="s">
        <v>1100</v>
      </c>
      <c r="D786" t="s">
        <v>1207</v>
      </c>
      <c r="E786" t="s">
        <v>1217</v>
      </c>
      <c r="F786" t="s">
        <v>1220</v>
      </c>
      <c r="G786">
        <v>5</v>
      </c>
      <c r="H786">
        <v>1427.98</v>
      </c>
      <c r="I786">
        <v>7139.9</v>
      </c>
    </row>
    <row r="787" spans="1:9" x14ac:dyDescent="0.3">
      <c r="A787" s="10">
        <v>45533</v>
      </c>
      <c r="B787" t="s">
        <v>272</v>
      </c>
      <c r="C787" t="s">
        <v>1139</v>
      </c>
      <c r="D787" t="s">
        <v>1210</v>
      </c>
      <c r="E787" t="s">
        <v>1212</v>
      </c>
      <c r="F787" t="s">
        <v>1221</v>
      </c>
      <c r="G787">
        <v>9</v>
      </c>
      <c r="H787">
        <v>795.92</v>
      </c>
      <c r="I787">
        <v>7163.28</v>
      </c>
    </row>
    <row r="788" spans="1:9" x14ac:dyDescent="0.3">
      <c r="A788" s="10">
        <v>45721</v>
      </c>
      <c r="B788" t="s">
        <v>879</v>
      </c>
      <c r="C788" t="s">
        <v>1053</v>
      </c>
      <c r="D788" t="s">
        <v>1209</v>
      </c>
      <c r="E788" t="s">
        <v>1218</v>
      </c>
      <c r="F788" t="s">
        <v>1221</v>
      </c>
      <c r="G788">
        <v>7</v>
      </c>
      <c r="H788">
        <v>1025.3499999999999</v>
      </c>
      <c r="I788">
        <v>7177.45</v>
      </c>
    </row>
    <row r="789" spans="1:9" x14ac:dyDescent="0.3">
      <c r="A789" s="10">
        <v>45603</v>
      </c>
      <c r="B789" t="s">
        <v>124</v>
      </c>
      <c r="C789" t="s">
        <v>1099</v>
      </c>
      <c r="D789" t="s">
        <v>1208</v>
      </c>
      <c r="E789" t="s">
        <v>1214</v>
      </c>
      <c r="F789" t="s">
        <v>1220</v>
      </c>
      <c r="G789">
        <v>6</v>
      </c>
      <c r="H789">
        <v>1198.77</v>
      </c>
      <c r="I789">
        <v>7192.62</v>
      </c>
    </row>
    <row r="790" spans="1:9" x14ac:dyDescent="0.3">
      <c r="A790" s="10">
        <v>45740</v>
      </c>
      <c r="B790" t="s">
        <v>407</v>
      </c>
      <c r="C790" t="s">
        <v>1061</v>
      </c>
      <c r="D790" t="s">
        <v>1208</v>
      </c>
      <c r="E790" t="s">
        <v>1212</v>
      </c>
      <c r="F790" t="s">
        <v>1221</v>
      </c>
      <c r="G790">
        <v>9</v>
      </c>
      <c r="H790">
        <v>799.69</v>
      </c>
      <c r="I790">
        <v>7197.21</v>
      </c>
    </row>
    <row r="791" spans="1:9" x14ac:dyDescent="0.3">
      <c r="A791" s="10">
        <v>45709</v>
      </c>
      <c r="B791" t="s">
        <v>379</v>
      </c>
      <c r="C791" t="s">
        <v>1085</v>
      </c>
      <c r="D791" t="s">
        <v>1210</v>
      </c>
      <c r="E791" t="s">
        <v>1219</v>
      </c>
      <c r="F791" t="s">
        <v>1222</v>
      </c>
      <c r="G791">
        <v>7</v>
      </c>
      <c r="H791">
        <v>1032.25</v>
      </c>
      <c r="I791">
        <v>7225.75</v>
      </c>
    </row>
    <row r="792" spans="1:9" x14ac:dyDescent="0.3">
      <c r="A792" s="10">
        <v>45754</v>
      </c>
      <c r="B792" t="s">
        <v>214</v>
      </c>
      <c r="C792" t="s">
        <v>1135</v>
      </c>
      <c r="D792" t="s">
        <v>1208</v>
      </c>
      <c r="E792" t="s">
        <v>1212</v>
      </c>
      <c r="F792" t="s">
        <v>1221</v>
      </c>
      <c r="G792">
        <v>7</v>
      </c>
      <c r="H792">
        <v>1032.29</v>
      </c>
      <c r="I792">
        <v>7226.03</v>
      </c>
    </row>
    <row r="793" spans="1:9" x14ac:dyDescent="0.3">
      <c r="A793" s="10">
        <v>45616</v>
      </c>
      <c r="B793" t="s">
        <v>346</v>
      </c>
      <c r="C793" t="s">
        <v>1145</v>
      </c>
      <c r="D793" t="s">
        <v>1210</v>
      </c>
      <c r="E793" t="s">
        <v>1213</v>
      </c>
      <c r="F793" t="s">
        <v>1221</v>
      </c>
      <c r="G793">
        <v>9</v>
      </c>
      <c r="H793">
        <v>803.19</v>
      </c>
      <c r="I793">
        <v>7228.71</v>
      </c>
    </row>
    <row r="794" spans="1:9" x14ac:dyDescent="0.3">
      <c r="A794" s="10">
        <v>45679</v>
      </c>
      <c r="B794" t="s">
        <v>841</v>
      </c>
      <c r="C794" t="s">
        <v>1070</v>
      </c>
      <c r="D794" t="s">
        <v>1208</v>
      </c>
      <c r="E794" t="s">
        <v>1219</v>
      </c>
      <c r="F794" t="s">
        <v>1222</v>
      </c>
      <c r="G794">
        <v>9</v>
      </c>
      <c r="H794">
        <v>805.63</v>
      </c>
      <c r="I794">
        <v>7250.67</v>
      </c>
    </row>
    <row r="795" spans="1:9" x14ac:dyDescent="0.3">
      <c r="A795" s="10">
        <v>45634</v>
      </c>
      <c r="B795" t="s">
        <v>349</v>
      </c>
      <c r="C795" t="s">
        <v>1165</v>
      </c>
      <c r="D795" t="s">
        <v>1209</v>
      </c>
      <c r="E795" t="s">
        <v>1216</v>
      </c>
      <c r="F795" t="s">
        <v>1222</v>
      </c>
      <c r="G795">
        <v>10</v>
      </c>
      <c r="H795">
        <v>725.87</v>
      </c>
      <c r="I795">
        <v>7258.7</v>
      </c>
    </row>
    <row r="796" spans="1:9" x14ac:dyDescent="0.3">
      <c r="A796" s="10">
        <v>45632</v>
      </c>
      <c r="B796" t="s">
        <v>539</v>
      </c>
      <c r="C796" t="s">
        <v>1128</v>
      </c>
      <c r="D796" t="s">
        <v>1207</v>
      </c>
      <c r="E796" t="s">
        <v>1216</v>
      </c>
      <c r="F796" t="s">
        <v>1222</v>
      </c>
      <c r="G796">
        <v>6</v>
      </c>
      <c r="H796">
        <v>1212.5899999999999</v>
      </c>
      <c r="I796">
        <v>7275.54</v>
      </c>
    </row>
    <row r="797" spans="1:9" x14ac:dyDescent="0.3">
      <c r="A797" s="10">
        <v>45741</v>
      </c>
      <c r="B797" t="s">
        <v>1003</v>
      </c>
      <c r="C797" t="s">
        <v>1053</v>
      </c>
      <c r="D797" t="s">
        <v>1210</v>
      </c>
      <c r="E797" t="s">
        <v>1217</v>
      </c>
      <c r="F797" t="s">
        <v>1220</v>
      </c>
      <c r="G797">
        <v>9</v>
      </c>
      <c r="H797">
        <v>808.47</v>
      </c>
      <c r="I797">
        <v>7276.23</v>
      </c>
    </row>
    <row r="798" spans="1:9" x14ac:dyDescent="0.3">
      <c r="A798" s="10">
        <v>45574</v>
      </c>
      <c r="B798" t="s">
        <v>28</v>
      </c>
      <c r="C798" t="s">
        <v>1028</v>
      </c>
      <c r="D798" t="s">
        <v>1208</v>
      </c>
      <c r="E798" t="s">
        <v>1213</v>
      </c>
      <c r="F798" t="s">
        <v>1221</v>
      </c>
      <c r="G798">
        <v>5</v>
      </c>
      <c r="H798">
        <v>1456.91</v>
      </c>
      <c r="I798">
        <v>7284.55</v>
      </c>
    </row>
    <row r="799" spans="1:9" x14ac:dyDescent="0.3">
      <c r="A799" s="10">
        <v>45614</v>
      </c>
      <c r="B799" t="s">
        <v>149</v>
      </c>
      <c r="C799" t="s">
        <v>1110</v>
      </c>
      <c r="D799" t="s">
        <v>1208</v>
      </c>
      <c r="E799" t="s">
        <v>1211</v>
      </c>
      <c r="F799" t="s">
        <v>1220</v>
      </c>
      <c r="G799">
        <v>9</v>
      </c>
      <c r="H799">
        <v>814.57</v>
      </c>
      <c r="I799">
        <v>7331.13</v>
      </c>
    </row>
    <row r="800" spans="1:9" x14ac:dyDescent="0.3">
      <c r="A800" s="10">
        <v>45570</v>
      </c>
      <c r="B800" t="s">
        <v>51</v>
      </c>
      <c r="C800" t="s">
        <v>1048</v>
      </c>
      <c r="D800" t="s">
        <v>1208</v>
      </c>
      <c r="E800" t="s">
        <v>1211</v>
      </c>
      <c r="F800" t="s">
        <v>1220</v>
      </c>
      <c r="G800">
        <v>7</v>
      </c>
      <c r="H800">
        <v>1047.92</v>
      </c>
      <c r="I800">
        <v>7335.44</v>
      </c>
    </row>
    <row r="801" spans="1:9" x14ac:dyDescent="0.3">
      <c r="A801" s="10">
        <v>45515</v>
      </c>
      <c r="B801" t="s">
        <v>994</v>
      </c>
      <c r="C801" t="s">
        <v>1150</v>
      </c>
      <c r="D801" t="s">
        <v>1209</v>
      </c>
      <c r="E801" t="s">
        <v>1214</v>
      </c>
      <c r="F801" t="s">
        <v>1220</v>
      </c>
      <c r="G801">
        <v>5</v>
      </c>
      <c r="H801">
        <v>1469.09</v>
      </c>
      <c r="I801">
        <v>7345.45</v>
      </c>
    </row>
    <row r="802" spans="1:9" x14ac:dyDescent="0.3">
      <c r="A802" s="10">
        <v>45528</v>
      </c>
      <c r="B802" t="s">
        <v>280</v>
      </c>
      <c r="C802" t="s">
        <v>1160</v>
      </c>
      <c r="D802" t="s">
        <v>1209</v>
      </c>
      <c r="E802" t="s">
        <v>1218</v>
      </c>
      <c r="F802" t="s">
        <v>1221</v>
      </c>
      <c r="G802">
        <v>8</v>
      </c>
      <c r="H802">
        <v>926.87</v>
      </c>
      <c r="I802">
        <v>7414.96</v>
      </c>
    </row>
    <row r="803" spans="1:9" x14ac:dyDescent="0.3">
      <c r="A803" s="10">
        <v>45443</v>
      </c>
      <c r="B803" t="s">
        <v>870</v>
      </c>
      <c r="C803" t="s">
        <v>1079</v>
      </c>
      <c r="D803" t="s">
        <v>1208</v>
      </c>
      <c r="E803" t="s">
        <v>1211</v>
      </c>
      <c r="F803" t="s">
        <v>1220</v>
      </c>
      <c r="G803">
        <v>10</v>
      </c>
      <c r="H803">
        <v>743.07</v>
      </c>
      <c r="I803">
        <v>7430.7</v>
      </c>
    </row>
    <row r="804" spans="1:9" x14ac:dyDescent="0.3">
      <c r="A804" s="10">
        <v>45550</v>
      </c>
      <c r="B804" t="s">
        <v>508</v>
      </c>
      <c r="C804" t="s">
        <v>1194</v>
      </c>
      <c r="D804" t="s">
        <v>1208</v>
      </c>
      <c r="E804" t="s">
        <v>1211</v>
      </c>
      <c r="F804" t="s">
        <v>1220</v>
      </c>
      <c r="G804">
        <v>6</v>
      </c>
      <c r="H804">
        <v>1244.23</v>
      </c>
      <c r="I804">
        <v>7465.38</v>
      </c>
    </row>
    <row r="805" spans="1:9" x14ac:dyDescent="0.3">
      <c r="A805" s="10">
        <v>45639</v>
      </c>
      <c r="B805" t="s">
        <v>998</v>
      </c>
      <c r="C805" t="s">
        <v>1051</v>
      </c>
      <c r="D805" t="s">
        <v>1210</v>
      </c>
      <c r="E805" t="s">
        <v>1211</v>
      </c>
      <c r="F805" t="s">
        <v>1220</v>
      </c>
      <c r="G805">
        <v>9</v>
      </c>
      <c r="H805">
        <v>829.49</v>
      </c>
      <c r="I805">
        <v>7465.41</v>
      </c>
    </row>
    <row r="806" spans="1:9" x14ac:dyDescent="0.3">
      <c r="A806" s="10">
        <v>45710</v>
      </c>
      <c r="B806" t="s">
        <v>199</v>
      </c>
      <c r="C806" t="s">
        <v>1026</v>
      </c>
      <c r="D806" t="s">
        <v>1207</v>
      </c>
      <c r="E806" t="s">
        <v>1216</v>
      </c>
      <c r="F806" t="s">
        <v>1222</v>
      </c>
      <c r="G806">
        <v>5</v>
      </c>
      <c r="H806">
        <v>1493.93</v>
      </c>
      <c r="I806">
        <v>7469.65</v>
      </c>
    </row>
    <row r="807" spans="1:9" x14ac:dyDescent="0.3">
      <c r="A807" s="10">
        <v>45432</v>
      </c>
      <c r="B807" t="s">
        <v>703</v>
      </c>
      <c r="C807" t="s">
        <v>1127</v>
      </c>
      <c r="D807" t="s">
        <v>1207</v>
      </c>
      <c r="E807" t="s">
        <v>1217</v>
      </c>
      <c r="F807" t="s">
        <v>1220</v>
      </c>
      <c r="G807">
        <v>6</v>
      </c>
      <c r="H807">
        <v>1246.53</v>
      </c>
      <c r="I807">
        <v>7479.18</v>
      </c>
    </row>
    <row r="808" spans="1:9" x14ac:dyDescent="0.3">
      <c r="A808" s="10">
        <v>45502</v>
      </c>
      <c r="B808" t="s">
        <v>937</v>
      </c>
      <c r="C808" t="s">
        <v>1046</v>
      </c>
      <c r="D808" t="s">
        <v>1210</v>
      </c>
      <c r="E808" t="s">
        <v>1213</v>
      </c>
      <c r="F808" t="s">
        <v>1221</v>
      </c>
      <c r="G808">
        <v>8</v>
      </c>
      <c r="H808">
        <v>938.33</v>
      </c>
      <c r="I808">
        <v>7506.64</v>
      </c>
    </row>
    <row r="809" spans="1:9" x14ac:dyDescent="0.3">
      <c r="A809" s="10">
        <v>45454</v>
      </c>
      <c r="B809" t="s">
        <v>1000</v>
      </c>
      <c r="C809" t="s">
        <v>1088</v>
      </c>
      <c r="D809" t="s">
        <v>1209</v>
      </c>
      <c r="E809" t="s">
        <v>1214</v>
      </c>
      <c r="F809" t="s">
        <v>1220</v>
      </c>
      <c r="G809">
        <v>6</v>
      </c>
      <c r="H809">
        <v>1252.4000000000001</v>
      </c>
      <c r="I809">
        <v>7514.4</v>
      </c>
    </row>
    <row r="810" spans="1:9" x14ac:dyDescent="0.3">
      <c r="A810" s="10">
        <v>45484</v>
      </c>
      <c r="B810" t="s">
        <v>803</v>
      </c>
      <c r="C810" t="s">
        <v>1169</v>
      </c>
      <c r="D810" t="s">
        <v>1209</v>
      </c>
      <c r="E810" t="s">
        <v>1217</v>
      </c>
      <c r="F810" t="s">
        <v>1220</v>
      </c>
      <c r="G810">
        <v>9</v>
      </c>
      <c r="H810">
        <v>836.82</v>
      </c>
      <c r="I810">
        <v>7531.38</v>
      </c>
    </row>
    <row r="811" spans="1:9" x14ac:dyDescent="0.3">
      <c r="A811" s="10">
        <v>45608</v>
      </c>
      <c r="B811" t="s">
        <v>915</v>
      </c>
      <c r="C811" t="s">
        <v>1201</v>
      </c>
      <c r="D811" t="s">
        <v>1210</v>
      </c>
      <c r="E811" t="s">
        <v>1213</v>
      </c>
      <c r="F811" t="s">
        <v>1221</v>
      </c>
      <c r="G811">
        <v>9</v>
      </c>
      <c r="H811">
        <v>838.92</v>
      </c>
      <c r="I811">
        <v>7550.28</v>
      </c>
    </row>
    <row r="812" spans="1:9" x14ac:dyDescent="0.3">
      <c r="A812" s="10">
        <v>45643</v>
      </c>
      <c r="B812" t="s">
        <v>98</v>
      </c>
      <c r="C812" t="s">
        <v>1031</v>
      </c>
      <c r="D812" t="s">
        <v>1210</v>
      </c>
      <c r="E812" t="s">
        <v>1213</v>
      </c>
      <c r="F812" t="s">
        <v>1221</v>
      </c>
      <c r="G812">
        <v>8</v>
      </c>
      <c r="H812">
        <v>943.86</v>
      </c>
      <c r="I812">
        <v>7550.88</v>
      </c>
    </row>
    <row r="813" spans="1:9" x14ac:dyDescent="0.3">
      <c r="A813" s="10">
        <v>45607</v>
      </c>
      <c r="B813" t="s">
        <v>954</v>
      </c>
      <c r="C813" t="s">
        <v>1051</v>
      </c>
      <c r="D813" t="s">
        <v>1207</v>
      </c>
      <c r="E813" t="s">
        <v>1219</v>
      </c>
      <c r="F813" t="s">
        <v>1222</v>
      </c>
      <c r="G813">
        <v>6</v>
      </c>
      <c r="H813">
        <v>1260.8900000000001</v>
      </c>
      <c r="I813">
        <v>7565.34</v>
      </c>
    </row>
    <row r="814" spans="1:9" x14ac:dyDescent="0.3">
      <c r="A814" s="10">
        <v>45719</v>
      </c>
      <c r="B814" t="s">
        <v>469</v>
      </c>
      <c r="C814" t="s">
        <v>1067</v>
      </c>
      <c r="D814" t="s">
        <v>1209</v>
      </c>
      <c r="E814" t="s">
        <v>1213</v>
      </c>
      <c r="F814" t="s">
        <v>1221</v>
      </c>
      <c r="G814">
        <v>9</v>
      </c>
      <c r="H814">
        <v>841.41</v>
      </c>
      <c r="I814">
        <v>7572.69</v>
      </c>
    </row>
    <row r="815" spans="1:9" x14ac:dyDescent="0.3">
      <c r="A815" s="10">
        <v>45541</v>
      </c>
      <c r="B815" t="s">
        <v>848</v>
      </c>
      <c r="C815" t="s">
        <v>1016</v>
      </c>
      <c r="D815" t="s">
        <v>1208</v>
      </c>
      <c r="E815" t="s">
        <v>1211</v>
      </c>
      <c r="F815" t="s">
        <v>1220</v>
      </c>
      <c r="G815">
        <v>8</v>
      </c>
      <c r="H815">
        <v>951.25</v>
      </c>
      <c r="I815">
        <v>7610</v>
      </c>
    </row>
    <row r="816" spans="1:9" x14ac:dyDescent="0.3">
      <c r="A816" s="10">
        <v>45490</v>
      </c>
      <c r="B816" t="s">
        <v>290</v>
      </c>
      <c r="C816" t="s">
        <v>1122</v>
      </c>
      <c r="D816" t="s">
        <v>1209</v>
      </c>
      <c r="E816" t="s">
        <v>1218</v>
      </c>
      <c r="F816" t="s">
        <v>1221</v>
      </c>
      <c r="G816">
        <v>8</v>
      </c>
      <c r="H816">
        <v>951.29</v>
      </c>
      <c r="I816">
        <v>7610.32</v>
      </c>
    </row>
    <row r="817" spans="1:9" x14ac:dyDescent="0.3">
      <c r="A817" s="10">
        <v>45457</v>
      </c>
      <c r="B817" t="s">
        <v>483</v>
      </c>
      <c r="C817" t="s">
        <v>1180</v>
      </c>
      <c r="D817" t="s">
        <v>1207</v>
      </c>
      <c r="E817" t="s">
        <v>1217</v>
      </c>
      <c r="F817" t="s">
        <v>1220</v>
      </c>
      <c r="G817">
        <v>6</v>
      </c>
      <c r="H817">
        <v>1269.82</v>
      </c>
      <c r="I817">
        <v>7618.92</v>
      </c>
    </row>
    <row r="818" spans="1:9" x14ac:dyDescent="0.3">
      <c r="A818" s="10">
        <v>45593</v>
      </c>
      <c r="B818" t="s">
        <v>330</v>
      </c>
      <c r="C818" t="s">
        <v>1047</v>
      </c>
      <c r="D818" t="s">
        <v>1209</v>
      </c>
      <c r="E818" t="s">
        <v>1217</v>
      </c>
      <c r="F818" t="s">
        <v>1220</v>
      </c>
      <c r="G818">
        <v>9</v>
      </c>
      <c r="H818">
        <v>846.86</v>
      </c>
      <c r="I818">
        <v>7621.74</v>
      </c>
    </row>
    <row r="819" spans="1:9" x14ac:dyDescent="0.3">
      <c r="A819" s="10">
        <v>45521</v>
      </c>
      <c r="B819" t="s">
        <v>106</v>
      </c>
      <c r="C819" t="s">
        <v>1088</v>
      </c>
      <c r="D819" t="s">
        <v>1208</v>
      </c>
      <c r="E819" t="s">
        <v>1217</v>
      </c>
      <c r="F819" t="s">
        <v>1220</v>
      </c>
      <c r="G819">
        <v>7</v>
      </c>
      <c r="H819">
        <v>1089.03</v>
      </c>
      <c r="I819">
        <v>7623.21</v>
      </c>
    </row>
    <row r="820" spans="1:9" x14ac:dyDescent="0.3">
      <c r="A820" s="10">
        <v>45766</v>
      </c>
      <c r="B820" t="s">
        <v>999</v>
      </c>
      <c r="C820" t="s">
        <v>1144</v>
      </c>
      <c r="D820" t="s">
        <v>1210</v>
      </c>
      <c r="E820" t="s">
        <v>1217</v>
      </c>
      <c r="F820" t="s">
        <v>1220</v>
      </c>
      <c r="G820">
        <v>7</v>
      </c>
      <c r="H820">
        <v>1089.3499999999999</v>
      </c>
      <c r="I820">
        <v>7625.45</v>
      </c>
    </row>
    <row r="821" spans="1:9" x14ac:dyDescent="0.3">
      <c r="A821" s="10">
        <v>45602</v>
      </c>
      <c r="B821" t="s">
        <v>506</v>
      </c>
      <c r="C821" t="s">
        <v>1050</v>
      </c>
      <c r="D821" t="s">
        <v>1207</v>
      </c>
      <c r="E821" t="s">
        <v>1215</v>
      </c>
      <c r="F821" t="s">
        <v>1222</v>
      </c>
      <c r="G821">
        <v>8</v>
      </c>
      <c r="H821">
        <v>955.91</v>
      </c>
      <c r="I821">
        <v>7647.28</v>
      </c>
    </row>
    <row r="822" spans="1:9" x14ac:dyDescent="0.3">
      <c r="A822" s="10">
        <v>45558</v>
      </c>
      <c r="B822" t="s">
        <v>220</v>
      </c>
      <c r="C822" t="s">
        <v>1122</v>
      </c>
      <c r="D822" t="s">
        <v>1208</v>
      </c>
      <c r="E822" t="s">
        <v>1212</v>
      </c>
      <c r="F822" t="s">
        <v>1221</v>
      </c>
      <c r="G822">
        <v>7</v>
      </c>
      <c r="H822">
        <v>1097.1199999999999</v>
      </c>
      <c r="I822">
        <v>7679.84</v>
      </c>
    </row>
    <row r="823" spans="1:9" x14ac:dyDescent="0.3">
      <c r="A823" s="10">
        <v>45634</v>
      </c>
      <c r="B823" t="s">
        <v>173</v>
      </c>
      <c r="C823" t="s">
        <v>1122</v>
      </c>
      <c r="D823" t="s">
        <v>1208</v>
      </c>
      <c r="E823" t="s">
        <v>1215</v>
      </c>
      <c r="F823" t="s">
        <v>1222</v>
      </c>
      <c r="G823">
        <v>6</v>
      </c>
      <c r="H823">
        <v>1279.99</v>
      </c>
      <c r="I823">
        <v>7679.94</v>
      </c>
    </row>
    <row r="824" spans="1:9" x14ac:dyDescent="0.3">
      <c r="A824" s="10">
        <v>45445</v>
      </c>
      <c r="B824" t="s">
        <v>534</v>
      </c>
      <c r="C824" t="s">
        <v>1014</v>
      </c>
      <c r="D824" t="s">
        <v>1207</v>
      </c>
      <c r="E824" t="s">
        <v>1211</v>
      </c>
      <c r="F824" t="s">
        <v>1220</v>
      </c>
      <c r="G824">
        <v>7</v>
      </c>
      <c r="H824">
        <v>1097.6400000000001</v>
      </c>
      <c r="I824">
        <v>7683.48</v>
      </c>
    </row>
    <row r="825" spans="1:9" x14ac:dyDescent="0.3">
      <c r="A825" s="10">
        <v>45552</v>
      </c>
      <c r="B825" t="s">
        <v>837</v>
      </c>
      <c r="C825" t="s">
        <v>1019</v>
      </c>
      <c r="D825" t="s">
        <v>1208</v>
      </c>
      <c r="E825" t="s">
        <v>1217</v>
      </c>
      <c r="F825" t="s">
        <v>1220</v>
      </c>
      <c r="G825">
        <v>6</v>
      </c>
      <c r="H825">
        <v>1282.95</v>
      </c>
      <c r="I825">
        <v>7697.7</v>
      </c>
    </row>
    <row r="826" spans="1:9" x14ac:dyDescent="0.3">
      <c r="A826" s="10">
        <v>45511</v>
      </c>
      <c r="B826" t="s">
        <v>385</v>
      </c>
      <c r="C826" t="s">
        <v>1157</v>
      </c>
      <c r="D826" t="s">
        <v>1209</v>
      </c>
      <c r="E826" t="s">
        <v>1219</v>
      </c>
      <c r="F826" t="s">
        <v>1222</v>
      </c>
      <c r="G826">
        <v>6</v>
      </c>
      <c r="H826">
        <v>1283.18</v>
      </c>
      <c r="I826">
        <v>7699.08</v>
      </c>
    </row>
    <row r="827" spans="1:9" x14ac:dyDescent="0.3">
      <c r="A827" s="10">
        <v>45749</v>
      </c>
      <c r="B827" t="s">
        <v>682</v>
      </c>
      <c r="C827" t="s">
        <v>1163</v>
      </c>
      <c r="D827" t="s">
        <v>1210</v>
      </c>
      <c r="E827" t="s">
        <v>1217</v>
      </c>
      <c r="F827" t="s">
        <v>1220</v>
      </c>
      <c r="G827">
        <v>7</v>
      </c>
      <c r="H827">
        <v>1110.42</v>
      </c>
      <c r="I827">
        <v>7772.94</v>
      </c>
    </row>
    <row r="828" spans="1:9" x14ac:dyDescent="0.3">
      <c r="A828" s="10">
        <v>45765</v>
      </c>
      <c r="B828" t="s">
        <v>941</v>
      </c>
      <c r="C828" t="s">
        <v>1051</v>
      </c>
      <c r="D828" t="s">
        <v>1208</v>
      </c>
      <c r="E828" t="s">
        <v>1211</v>
      </c>
      <c r="F828" t="s">
        <v>1220</v>
      </c>
      <c r="G828">
        <v>6</v>
      </c>
      <c r="H828">
        <v>1297.78</v>
      </c>
      <c r="I828">
        <v>7786.68</v>
      </c>
    </row>
    <row r="829" spans="1:9" x14ac:dyDescent="0.3">
      <c r="A829" s="10">
        <v>45724</v>
      </c>
      <c r="B829" t="s">
        <v>630</v>
      </c>
      <c r="C829" t="s">
        <v>1120</v>
      </c>
      <c r="D829" t="s">
        <v>1208</v>
      </c>
      <c r="E829" t="s">
        <v>1214</v>
      </c>
      <c r="F829" t="s">
        <v>1220</v>
      </c>
      <c r="G829">
        <v>7</v>
      </c>
      <c r="H829">
        <v>1114.01</v>
      </c>
      <c r="I829">
        <v>7798.07</v>
      </c>
    </row>
    <row r="830" spans="1:9" x14ac:dyDescent="0.3">
      <c r="A830" s="10">
        <v>45736</v>
      </c>
      <c r="B830" t="s">
        <v>962</v>
      </c>
      <c r="C830" t="s">
        <v>1103</v>
      </c>
      <c r="D830" t="s">
        <v>1208</v>
      </c>
      <c r="E830" t="s">
        <v>1218</v>
      </c>
      <c r="F830" t="s">
        <v>1221</v>
      </c>
      <c r="G830">
        <v>6</v>
      </c>
      <c r="H830">
        <v>1301.49</v>
      </c>
      <c r="I830">
        <v>7808.94</v>
      </c>
    </row>
    <row r="831" spans="1:9" x14ac:dyDescent="0.3">
      <c r="A831" s="10">
        <v>45498</v>
      </c>
      <c r="B831" t="s">
        <v>945</v>
      </c>
      <c r="C831" t="s">
        <v>1033</v>
      </c>
      <c r="D831" t="s">
        <v>1210</v>
      </c>
      <c r="E831" t="s">
        <v>1218</v>
      </c>
      <c r="F831" t="s">
        <v>1221</v>
      </c>
      <c r="G831">
        <v>7</v>
      </c>
      <c r="H831">
        <v>1119.1400000000001</v>
      </c>
      <c r="I831">
        <v>7833.98</v>
      </c>
    </row>
    <row r="832" spans="1:9" x14ac:dyDescent="0.3">
      <c r="A832" s="10">
        <v>45413</v>
      </c>
      <c r="B832" t="s">
        <v>940</v>
      </c>
      <c r="C832" t="s">
        <v>1200</v>
      </c>
      <c r="D832" t="s">
        <v>1210</v>
      </c>
      <c r="E832" t="s">
        <v>1216</v>
      </c>
      <c r="F832" t="s">
        <v>1222</v>
      </c>
      <c r="G832">
        <v>8</v>
      </c>
      <c r="H832">
        <v>985.59</v>
      </c>
      <c r="I832">
        <v>7884.72</v>
      </c>
    </row>
    <row r="833" spans="1:9" x14ac:dyDescent="0.3">
      <c r="A833" s="10">
        <v>45617</v>
      </c>
      <c r="B833" t="s">
        <v>666</v>
      </c>
      <c r="C833" t="s">
        <v>1163</v>
      </c>
      <c r="D833" t="s">
        <v>1208</v>
      </c>
      <c r="E833" t="s">
        <v>1213</v>
      </c>
      <c r="F833" t="s">
        <v>1221</v>
      </c>
      <c r="G833">
        <v>10</v>
      </c>
      <c r="H833">
        <v>790.94</v>
      </c>
      <c r="I833">
        <v>7909.4</v>
      </c>
    </row>
    <row r="834" spans="1:9" x14ac:dyDescent="0.3">
      <c r="A834" s="10">
        <v>45445</v>
      </c>
      <c r="B834" t="s">
        <v>708</v>
      </c>
      <c r="C834" t="s">
        <v>1182</v>
      </c>
      <c r="D834" t="s">
        <v>1207</v>
      </c>
      <c r="E834" t="s">
        <v>1218</v>
      </c>
      <c r="F834" t="s">
        <v>1221</v>
      </c>
      <c r="G834">
        <v>8</v>
      </c>
      <c r="H834">
        <v>991.1</v>
      </c>
      <c r="I834">
        <v>7928.8</v>
      </c>
    </row>
    <row r="835" spans="1:9" x14ac:dyDescent="0.3">
      <c r="A835" s="10">
        <v>45640</v>
      </c>
      <c r="B835" t="s">
        <v>881</v>
      </c>
      <c r="C835" t="s">
        <v>1169</v>
      </c>
      <c r="D835" t="s">
        <v>1210</v>
      </c>
      <c r="E835" t="s">
        <v>1214</v>
      </c>
      <c r="F835" t="s">
        <v>1220</v>
      </c>
      <c r="G835">
        <v>6</v>
      </c>
      <c r="H835">
        <v>1332.4</v>
      </c>
      <c r="I835">
        <v>7994.4</v>
      </c>
    </row>
    <row r="836" spans="1:9" x14ac:dyDescent="0.3">
      <c r="A836" s="10">
        <v>45489</v>
      </c>
      <c r="B836" t="s">
        <v>217</v>
      </c>
      <c r="C836" t="s">
        <v>1136</v>
      </c>
      <c r="D836" t="s">
        <v>1210</v>
      </c>
      <c r="E836" t="s">
        <v>1212</v>
      </c>
      <c r="F836" t="s">
        <v>1221</v>
      </c>
      <c r="G836">
        <v>10</v>
      </c>
      <c r="H836">
        <v>800.53</v>
      </c>
      <c r="I836">
        <v>8005.3</v>
      </c>
    </row>
    <row r="837" spans="1:9" x14ac:dyDescent="0.3">
      <c r="A837" s="10">
        <v>45406</v>
      </c>
      <c r="B837" t="s">
        <v>943</v>
      </c>
      <c r="C837" t="s">
        <v>1055</v>
      </c>
      <c r="D837" t="s">
        <v>1210</v>
      </c>
      <c r="E837" t="s">
        <v>1218</v>
      </c>
      <c r="F837" t="s">
        <v>1221</v>
      </c>
      <c r="G837">
        <v>10</v>
      </c>
      <c r="H837">
        <v>802.03</v>
      </c>
      <c r="I837">
        <v>8020.3</v>
      </c>
    </row>
    <row r="838" spans="1:9" x14ac:dyDescent="0.3">
      <c r="A838" s="10">
        <v>45589</v>
      </c>
      <c r="B838" t="s">
        <v>910</v>
      </c>
      <c r="C838" t="s">
        <v>1022</v>
      </c>
      <c r="D838" t="s">
        <v>1210</v>
      </c>
      <c r="E838" t="s">
        <v>1217</v>
      </c>
      <c r="F838" t="s">
        <v>1220</v>
      </c>
      <c r="G838">
        <v>7</v>
      </c>
      <c r="H838">
        <v>1148.6300000000001</v>
      </c>
      <c r="I838">
        <v>8040.41</v>
      </c>
    </row>
    <row r="839" spans="1:9" x14ac:dyDescent="0.3">
      <c r="A839" s="10">
        <v>45415</v>
      </c>
      <c r="B839" t="s">
        <v>466</v>
      </c>
      <c r="C839" t="s">
        <v>1070</v>
      </c>
      <c r="D839" t="s">
        <v>1207</v>
      </c>
      <c r="E839" t="s">
        <v>1217</v>
      </c>
      <c r="F839" t="s">
        <v>1220</v>
      </c>
      <c r="G839">
        <v>9</v>
      </c>
      <c r="H839">
        <v>894.79</v>
      </c>
      <c r="I839">
        <v>8053.11</v>
      </c>
    </row>
    <row r="840" spans="1:9" x14ac:dyDescent="0.3">
      <c r="A840" s="10">
        <v>45597</v>
      </c>
      <c r="B840" t="s">
        <v>509</v>
      </c>
      <c r="C840" t="s">
        <v>1071</v>
      </c>
      <c r="D840" t="s">
        <v>1209</v>
      </c>
      <c r="E840" t="s">
        <v>1218</v>
      </c>
      <c r="F840" t="s">
        <v>1221</v>
      </c>
      <c r="G840">
        <v>6</v>
      </c>
      <c r="H840">
        <v>1342.29</v>
      </c>
      <c r="I840">
        <v>8053.74</v>
      </c>
    </row>
    <row r="841" spans="1:9" x14ac:dyDescent="0.3">
      <c r="A841" s="10">
        <v>45451</v>
      </c>
      <c r="B841" t="s">
        <v>113</v>
      </c>
      <c r="C841" t="s">
        <v>1084</v>
      </c>
      <c r="D841" t="s">
        <v>1209</v>
      </c>
      <c r="E841" t="s">
        <v>1219</v>
      </c>
      <c r="F841" t="s">
        <v>1222</v>
      </c>
      <c r="G841">
        <v>8</v>
      </c>
      <c r="H841">
        <v>1007.49</v>
      </c>
      <c r="I841">
        <v>8059.92</v>
      </c>
    </row>
    <row r="842" spans="1:9" x14ac:dyDescent="0.3">
      <c r="A842" s="10">
        <v>45549</v>
      </c>
      <c r="B842" t="s">
        <v>70</v>
      </c>
      <c r="C842" t="s">
        <v>1063</v>
      </c>
      <c r="D842" t="s">
        <v>1207</v>
      </c>
      <c r="E842" t="s">
        <v>1211</v>
      </c>
      <c r="F842" t="s">
        <v>1220</v>
      </c>
      <c r="G842">
        <v>6</v>
      </c>
      <c r="H842">
        <v>1349.48</v>
      </c>
      <c r="I842">
        <v>8096.88</v>
      </c>
    </row>
    <row r="843" spans="1:9" x14ac:dyDescent="0.3">
      <c r="A843" s="10">
        <v>45549</v>
      </c>
      <c r="B843" t="s">
        <v>911</v>
      </c>
      <c r="C843" t="s">
        <v>1183</v>
      </c>
      <c r="D843" t="s">
        <v>1210</v>
      </c>
      <c r="E843" t="s">
        <v>1214</v>
      </c>
      <c r="F843" t="s">
        <v>1220</v>
      </c>
      <c r="G843">
        <v>10</v>
      </c>
      <c r="H843">
        <v>822.98</v>
      </c>
      <c r="I843">
        <v>8229.7999999999993</v>
      </c>
    </row>
    <row r="844" spans="1:9" x14ac:dyDescent="0.3">
      <c r="A844" s="10">
        <v>45515</v>
      </c>
      <c r="B844" t="s">
        <v>416</v>
      </c>
      <c r="C844" t="s">
        <v>1085</v>
      </c>
      <c r="D844" t="s">
        <v>1207</v>
      </c>
      <c r="E844" t="s">
        <v>1218</v>
      </c>
      <c r="F844" t="s">
        <v>1221</v>
      </c>
      <c r="G844">
        <v>6</v>
      </c>
      <c r="H844">
        <v>1372.35</v>
      </c>
      <c r="I844">
        <v>8234.1</v>
      </c>
    </row>
    <row r="845" spans="1:9" x14ac:dyDescent="0.3">
      <c r="A845" s="10">
        <v>45650</v>
      </c>
      <c r="B845" t="s">
        <v>197</v>
      </c>
      <c r="C845" t="s">
        <v>1111</v>
      </c>
      <c r="D845" t="s">
        <v>1207</v>
      </c>
      <c r="E845" t="s">
        <v>1213</v>
      </c>
      <c r="F845" t="s">
        <v>1221</v>
      </c>
      <c r="G845">
        <v>6</v>
      </c>
      <c r="H845">
        <v>1373.73</v>
      </c>
      <c r="I845">
        <v>8242.3799999999992</v>
      </c>
    </row>
    <row r="846" spans="1:9" x14ac:dyDescent="0.3">
      <c r="A846" s="10">
        <v>45759</v>
      </c>
      <c r="B846" t="s">
        <v>585</v>
      </c>
      <c r="C846" t="s">
        <v>1155</v>
      </c>
      <c r="D846" t="s">
        <v>1208</v>
      </c>
      <c r="E846" t="s">
        <v>1216</v>
      </c>
      <c r="F846" t="s">
        <v>1222</v>
      </c>
      <c r="G846">
        <v>6</v>
      </c>
      <c r="H846">
        <v>1377.67</v>
      </c>
      <c r="I846">
        <v>8266.02</v>
      </c>
    </row>
    <row r="847" spans="1:9" x14ac:dyDescent="0.3">
      <c r="A847" s="10">
        <v>45416</v>
      </c>
      <c r="B847" t="s">
        <v>69</v>
      </c>
      <c r="C847" t="s">
        <v>1062</v>
      </c>
      <c r="D847" t="s">
        <v>1207</v>
      </c>
      <c r="E847" t="s">
        <v>1217</v>
      </c>
      <c r="F847" t="s">
        <v>1220</v>
      </c>
      <c r="G847">
        <v>10</v>
      </c>
      <c r="H847">
        <v>833.26</v>
      </c>
      <c r="I847">
        <v>8332.6</v>
      </c>
    </row>
    <row r="848" spans="1:9" x14ac:dyDescent="0.3">
      <c r="A848" s="10">
        <v>45668</v>
      </c>
      <c r="B848" t="s">
        <v>928</v>
      </c>
      <c r="C848" t="s">
        <v>1192</v>
      </c>
      <c r="D848" t="s">
        <v>1208</v>
      </c>
      <c r="E848" t="s">
        <v>1214</v>
      </c>
      <c r="F848" t="s">
        <v>1220</v>
      </c>
      <c r="G848">
        <v>9</v>
      </c>
      <c r="H848">
        <v>927.84</v>
      </c>
      <c r="I848">
        <v>8350.56</v>
      </c>
    </row>
    <row r="849" spans="1:9" x14ac:dyDescent="0.3">
      <c r="A849" s="10">
        <v>45554</v>
      </c>
      <c r="B849" t="s">
        <v>874</v>
      </c>
      <c r="C849" t="s">
        <v>1093</v>
      </c>
      <c r="D849" t="s">
        <v>1208</v>
      </c>
      <c r="E849" t="s">
        <v>1217</v>
      </c>
      <c r="F849" t="s">
        <v>1220</v>
      </c>
      <c r="G849">
        <v>8</v>
      </c>
      <c r="H849">
        <v>1048.43</v>
      </c>
      <c r="I849">
        <v>8387.44</v>
      </c>
    </row>
    <row r="850" spans="1:9" x14ac:dyDescent="0.3">
      <c r="A850" s="10">
        <v>45557</v>
      </c>
      <c r="B850" t="s">
        <v>907</v>
      </c>
      <c r="C850" t="s">
        <v>1092</v>
      </c>
      <c r="D850" t="s">
        <v>1207</v>
      </c>
      <c r="E850" t="s">
        <v>1217</v>
      </c>
      <c r="F850" t="s">
        <v>1220</v>
      </c>
      <c r="G850">
        <v>8</v>
      </c>
      <c r="H850">
        <v>1056.8</v>
      </c>
      <c r="I850">
        <v>8454.4</v>
      </c>
    </row>
    <row r="851" spans="1:9" x14ac:dyDescent="0.3">
      <c r="A851" s="10">
        <v>45627</v>
      </c>
      <c r="B851" t="s">
        <v>78</v>
      </c>
      <c r="C851" t="s">
        <v>1056</v>
      </c>
      <c r="D851" t="s">
        <v>1208</v>
      </c>
      <c r="E851" t="s">
        <v>1213</v>
      </c>
      <c r="F851" t="s">
        <v>1221</v>
      </c>
      <c r="G851">
        <v>6</v>
      </c>
      <c r="H851">
        <v>1409.46</v>
      </c>
      <c r="I851">
        <v>8456.76</v>
      </c>
    </row>
    <row r="852" spans="1:9" x14ac:dyDescent="0.3">
      <c r="A852" s="10">
        <v>45582</v>
      </c>
      <c r="B852" t="s">
        <v>339</v>
      </c>
      <c r="C852" t="s">
        <v>1017</v>
      </c>
      <c r="D852" t="s">
        <v>1208</v>
      </c>
      <c r="E852" t="s">
        <v>1216</v>
      </c>
      <c r="F852" t="s">
        <v>1222</v>
      </c>
      <c r="G852">
        <v>10</v>
      </c>
      <c r="H852">
        <v>847.11</v>
      </c>
      <c r="I852">
        <v>8471.1</v>
      </c>
    </row>
    <row r="853" spans="1:9" x14ac:dyDescent="0.3">
      <c r="A853" s="10">
        <v>45530</v>
      </c>
      <c r="B853" t="s">
        <v>107</v>
      </c>
      <c r="C853" t="s">
        <v>1063</v>
      </c>
      <c r="D853" t="s">
        <v>1207</v>
      </c>
      <c r="E853" t="s">
        <v>1212</v>
      </c>
      <c r="F853" t="s">
        <v>1221</v>
      </c>
      <c r="G853">
        <v>10</v>
      </c>
      <c r="H853">
        <v>850.94</v>
      </c>
      <c r="I853">
        <v>8509.4</v>
      </c>
    </row>
    <row r="854" spans="1:9" x14ac:dyDescent="0.3">
      <c r="A854" s="10">
        <v>45584</v>
      </c>
      <c r="B854" t="s">
        <v>782</v>
      </c>
      <c r="C854" t="s">
        <v>1087</v>
      </c>
      <c r="D854" t="s">
        <v>1207</v>
      </c>
      <c r="E854" t="s">
        <v>1214</v>
      </c>
      <c r="F854" t="s">
        <v>1220</v>
      </c>
      <c r="G854">
        <v>7</v>
      </c>
      <c r="H854">
        <v>1218.6500000000001</v>
      </c>
      <c r="I854">
        <v>8530.5499999999993</v>
      </c>
    </row>
    <row r="855" spans="1:9" x14ac:dyDescent="0.3">
      <c r="A855" s="10">
        <v>45466</v>
      </c>
      <c r="B855" t="s">
        <v>582</v>
      </c>
      <c r="C855" t="s">
        <v>1080</v>
      </c>
      <c r="D855" t="s">
        <v>1210</v>
      </c>
      <c r="E855" t="s">
        <v>1216</v>
      </c>
      <c r="F855" t="s">
        <v>1222</v>
      </c>
      <c r="G855">
        <v>6</v>
      </c>
      <c r="H855">
        <v>1421.86</v>
      </c>
      <c r="I855">
        <v>8531.16</v>
      </c>
    </row>
    <row r="856" spans="1:9" x14ac:dyDescent="0.3">
      <c r="A856" s="10">
        <v>45584</v>
      </c>
      <c r="B856" t="s">
        <v>265</v>
      </c>
      <c r="C856" t="s">
        <v>1093</v>
      </c>
      <c r="D856" t="s">
        <v>1209</v>
      </c>
      <c r="E856" t="s">
        <v>1214</v>
      </c>
      <c r="F856" t="s">
        <v>1220</v>
      </c>
      <c r="G856">
        <v>6</v>
      </c>
      <c r="H856">
        <v>1422.03</v>
      </c>
      <c r="I856">
        <v>8532.18</v>
      </c>
    </row>
    <row r="857" spans="1:9" x14ac:dyDescent="0.3">
      <c r="A857" s="10">
        <v>45511</v>
      </c>
      <c r="B857" t="s">
        <v>557</v>
      </c>
      <c r="C857" t="s">
        <v>1197</v>
      </c>
      <c r="D857" t="s">
        <v>1208</v>
      </c>
      <c r="E857" t="s">
        <v>1215</v>
      </c>
      <c r="F857" t="s">
        <v>1222</v>
      </c>
      <c r="G857">
        <v>10</v>
      </c>
      <c r="H857">
        <v>856.05</v>
      </c>
      <c r="I857">
        <v>8560.5</v>
      </c>
    </row>
    <row r="858" spans="1:9" x14ac:dyDescent="0.3">
      <c r="A858" s="10">
        <v>45671</v>
      </c>
      <c r="B858" t="s">
        <v>85</v>
      </c>
      <c r="C858" t="s">
        <v>1070</v>
      </c>
      <c r="D858" t="s">
        <v>1208</v>
      </c>
      <c r="E858" t="s">
        <v>1219</v>
      </c>
      <c r="F858" t="s">
        <v>1222</v>
      </c>
      <c r="G858">
        <v>10</v>
      </c>
      <c r="H858">
        <v>857.97</v>
      </c>
      <c r="I858">
        <v>8579.7000000000007</v>
      </c>
    </row>
    <row r="859" spans="1:9" x14ac:dyDescent="0.3">
      <c r="A859" s="10">
        <v>45609</v>
      </c>
      <c r="B859" t="s">
        <v>221</v>
      </c>
      <c r="C859" t="s">
        <v>1140</v>
      </c>
      <c r="D859" t="s">
        <v>1210</v>
      </c>
      <c r="E859" t="s">
        <v>1211</v>
      </c>
      <c r="F859" t="s">
        <v>1220</v>
      </c>
      <c r="G859">
        <v>6</v>
      </c>
      <c r="H859">
        <v>1430.85</v>
      </c>
      <c r="I859">
        <v>8585.1</v>
      </c>
    </row>
    <row r="860" spans="1:9" x14ac:dyDescent="0.3">
      <c r="A860" s="10">
        <v>45746</v>
      </c>
      <c r="B860" t="s">
        <v>776</v>
      </c>
      <c r="C860" t="s">
        <v>1090</v>
      </c>
      <c r="D860" t="s">
        <v>1210</v>
      </c>
      <c r="E860" t="s">
        <v>1215</v>
      </c>
      <c r="F860" t="s">
        <v>1222</v>
      </c>
      <c r="G860">
        <v>9</v>
      </c>
      <c r="H860">
        <v>954.01</v>
      </c>
      <c r="I860">
        <v>8586.09</v>
      </c>
    </row>
    <row r="861" spans="1:9" x14ac:dyDescent="0.3">
      <c r="A861" s="10">
        <v>45695</v>
      </c>
      <c r="B861" t="s">
        <v>849</v>
      </c>
      <c r="C861" t="s">
        <v>1199</v>
      </c>
      <c r="D861" t="s">
        <v>1210</v>
      </c>
      <c r="E861" t="s">
        <v>1212</v>
      </c>
      <c r="F861" t="s">
        <v>1221</v>
      </c>
      <c r="G861">
        <v>10</v>
      </c>
      <c r="H861">
        <v>861.74</v>
      </c>
      <c r="I861">
        <v>8617.4</v>
      </c>
    </row>
    <row r="862" spans="1:9" x14ac:dyDescent="0.3">
      <c r="A862" s="10">
        <v>45613</v>
      </c>
      <c r="B862" t="s">
        <v>761</v>
      </c>
      <c r="C862" t="s">
        <v>1166</v>
      </c>
      <c r="D862" t="s">
        <v>1209</v>
      </c>
      <c r="E862" t="s">
        <v>1217</v>
      </c>
      <c r="F862" t="s">
        <v>1220</v>
      </c>
      <c r="G862">
        <v>6</v>
      </c>
      <c r="H862">
        <v>1438.4</v>
      </c>
      <c r="I862">
        <v>8630.4</v>
      </c>
    </row>
    <row r="863" spans="1:9" x14ac:dyDescent="0.3">
      <c r="A863" s="10">
        <v>45625</v>
      </c>
      <c r="B863" t="s">
        <v>749</v>
      </c>
      <c r="C863" t="s">
        <v>1014</v>
      </c>
      <c r="D863" t="s">
        <v>1208</v>
      </c>
      <c r="E863" t="s">
        <v>1212</v>
      </c>
      <c r="F863" t="s">
        <v>1221</v>
      </c>
      <c r="G863">
        <v>7</v>
      </c>
      <c r="H863">
        <v>1234.96</v>
      </c>
      <c r="I863">
        <v>8644.7199999999993</v>
      </c>
    </row>
    <row r="864" spans="1:9" x14ac:dyDescent="0.3">
      <c r="A864" s="10">
        <v>45580</v>
      </c>
      <c r="B864" t="s">
        <v>119</v>
      </c>
      <c r="C864" t="s">
        <v>1051</v>
      </c>
      <c r="D864" t="s">
        <v>1210</v>
      </c>
      <c r="E864" t="s">
        <v>1216</v>
      </c>
      <c r="F864" t="s">
        <v>1222</v>
      </c>
      <c r="G864">
        <v>7</v>
      </c>
      <c r="H864">
        <v>1235.27</v>
      </c>
      <c r="I864">
        <v>8646.89</v>
      </c>
    </row>
    <row r="865" spans="1:9" x14ac:dyDescent="0.3">
      <c r="A865" s="10">
        <v>45543</v>
      </c>
      <c r="B865" t="s">
        <v>820</v>
      </c>
      <c r="C865" t="s">
        <v>1184</v>
      </c>
      <c r="D865" t="s">
        <v>1208</v>
      </c>
      <c r="E865" t="s">
        <v>1214</v>
      </c>
      <c r="F865" t="s">
        <v>1220</v>
      </c>
      <c r="G865">
        <v>6</v>
      </c>
      <c r="H865">
        <v>1442.25</v>
      </c>
      <c r="I865">
        <v>8653.5</v>
      </c>
    </row>
    <row r="866" spans="1:9" x14ac:dyDescent="0.3">
      <c r="A866" s="10">
        <v>45617</v>
      </c>
      <c r="B866" t="s">
        <v>395</v>
      </c>
      <c r="C866" t="s">
        <v>1153</v>
      </c>
      <c r="D866" t="s">
        <v>1208</v>
      </c>
      <c r="E866" t="s">
        <v>1213</v>
      </c>
      <c r="F866" t="s">
        <v>1221</v>
      </c>
      <c r="G866">
        <v>7</v>
      </c>
      <c r="H866">
        <v>1236.81</v>
      </c>
      <c r="I866">
        <v>8657.67</v>
      </c>
    </row>
    <row r="867" spans="1:9" x14ac:dyDescent="0.3">
      <c r="A867" s="10">
        <v>45539</v>
      </c>
      <c r="B867" t="s">
        <v>318</v>
      </c>
      <c r="C867" t="s">
        <v>1085</v>
      </c>
      <c r="D867" t="s">
        <v>1210</v>
      </c>
      <c r="E867" t="s">
        <v>1219</v>
      </c>
      <c r="F867" t="s">
        <v>1222</v>
      </c>
      <c r="G867">
        <v>9</v>
      </c>
      <c r="H867">
        <v>963.29</v>
      </c>
      <c r="I867">
        <v>8669.61</v>
      </c>
    </row>
    <row r="868" spans="1:9" x14ac:dyDescent="0.3">
      <c r="A868" s="10">
        <v>45691</v>
      </c>
      <c r="B868" t="s">
        <v>924</v>
      </c>
      <c r="C868" t="s">
        <v>1162</v>
      </c>
      <c r="D868" t="s">
        <v>1208</v>
      </c>
      <c r="E868" t="s">
        <v>1218</v>
      </c>
      <c r="F868" t="s">
        <v>1221</v>
      </c>
      <c r="G868">
        <v>10</v>
      </c>
      <c r="H868">
        <v>867.13</v>
      </c>
      <c r="I868">
        <v>8671.2999999999993</v>
      </c>
    </row>
    <row r="869" spans="1:9" x14ac:dyDescent="0.3">
      <c r="A869" s="10">
        <v>45695</v>
      </c>
      <c r="B869" t="s">
        <v>418</v>
      </c>
      <c r="C869" t="s">
        <v>1161</v>
      </c>
      <c r="D869" t="s">
        <v>1210</v>
      </c>
      <c r="E869" t="s">
        <v>1213</v>
      </c>
      <c r="F869" t="s">
        <v>1221</v>
      </c>
      <c r="G869">
        <v>10</v>
      </c>
      <c r="H869">
        <v>872.92</v>
      </c>
      <c r="I869">
        <v>8729.2000000000007</v>
      </c>
    </row>
    <row r="870" spans="1:9" x14ac:dyDescent="0.3">
      <c r="A870" s="10">
        <v>45465</v>
      </c>
      <c r="B870" t="s">
        <v>96</v>
      </c>
      <c r="C870" t="s">
        <v>1080</v>
      </c>
      <c r="D870" t="s">
        <v>1208</v>
      </c>
      <c r="E870" t="s">
        <v>1213</v>
      </c>
      <c r="F870" t="s">
        <v>1221</v>
      </c>
      <c r="G870">
        <v>7</v>
      </c>
      <c r="H870">
        <v>1247.55</v>
      </c>
      <c r="I870">
        <v>8732.85</v>
      </c>
    </row>
    <row r="871" spans="1:9" x14ac:dyDescent="0.3">
      <c r="A871" s="10">
        <v>45431</v>
      </c>
      <c r="B871" t="s">
        <v>674</v>
      </c>
      <c r="C871" t="s">
        <v>1055</v>
      </c>
      <c r="D871" t="s">
        <v>1210</v>
      </c>
      <c r="E871" t="s">
        <v>1219</v>
      </c>
      <c r="F871" t="s">
        <v>1222</v>
      </c>
      <c r="G871">
        <v>7</v>
      </c>
      <c r="H871">
        <v>1247.67</v>
      </c>
      <c r="I871">
        <v>8733.69</v>
      </c>
    </row>
    <row r="872" spans="1:9" x14ac:dyDescent="0.3">
      <c r="A872" s="10">
        <v>45717</v>
      </c>
      <c r="B872" t="s">
        <v>872</v>
      </c>
      <c r="C872" t="s">
        <v>1119</v>
      </c>
      <c r="D872" t="s">
        <v>1210</v>
      </c>
      <c r="E872" t="s">
        <v>1219</v>
      </c>
      <c r="F872" t="s">
        <v>1222</v>
      </c>
      <c r="G872">
        <v>8</v>
      </c>
      <c r="H872">
        <v>1093.3900000000001</v>
      </c>
      <c r="I872">
        <v>8747.1200000000008</v>
      </c>
    </row>
    <row r="873" spans="1:9" x14ac:dyDescent="0.3">
      <c r="A873" s="10">
        <v>45539</v>
      </c>
      <c r="B873" t="s">
        <v>256</v>
      </c>
      <c r="C873" t="s">
        <v>1142</v>
      </c>
      <c r="D873" t="s">
        <v>1210</v>
      </c>
      <c r="E873" t="s">
        <v>1215</v>
      </c>
      <c r="F873" t="s">
        <v>1222</v>
      </c>
      <c r="G873">
        <v>9</v>
      </c>
      <c r="H873">
        <v>972.73</v>
      </c>
      <c r="I873">
        <v>8754.57</v>
      </c>
    </row>
    <row r="874" spans="1:9" x14ac:dyDescent="0.3">
      <c r="A874" s="10">
        <v>45546</v>
      </c>
      <c r="B874" t="s">
        <v>295</v>
      </c>
      <c r="C874" t="s">
        <v>1047</v>
      </c>
      <c r="D874" t="s">
        <v>1208</v>
      </c>
      <c r="E874" t="s">
        <v>1212</v>
      </c>
      <c r="F874" t="s">
        <v>1221</v>
      </c>
      <c r="G874">
        <v>6</v>
      </c>
      <c r="H874">
        <v>1460.85</v>
      </c>
      <c r="I874">
        <v>8765.1</v>
      </c>
    </row>
    <row r="875" spans="1:9" x14ac:dyDescent="0.3">
      <c r="A875" s="10">
        <v>45715</v>
      </c>
      <c r="B875" t="s">
        <v>887</v>
      </c>
      <c r="C875" t="s">
        <v>1063</v>
      </c>
      <c r="D875" t="s">
        <v>1208</v>
      </c>
      <c r="E875" t="s">
        <v>1214</v>
      </c>
      <c r="F875" t="s">
        <v>1220</v>
      </c>
      <c r="G875">
        <v>6</v>
      </c>
      <c r="H875">
        <v>1472.7</v>
      </c>
      <c r="I875">
        <v>8836.2000000000007</v>
      </c>
    </row>
    <row r="876" spans="1:9" x14ac:dyDescent="0.3">
      <c r="A876" s="10">
        <v>45543</v>
      </c>
      <c r="B876" t="s">
        <v>878</v>
      </c>
      <c r="C876" t="s">
        <v>1052</v>
      </c>
      <c r="D876" t="s">
        <v>1207</v>
      </c>
      <c r="E876" t="s">
        <v>1214</v>
      </c>
      <c r="F876" t="s">
        <v>1220</v>
      </c>
      <c r="G876">
        <v>8</v>
      </c>
      <c r="H876">
        <v>1105.6300000000001</v>
      </c>
      <c r="I876">
        <v>8845.0400000000009</v>
      </c>
    </row>
    <row r="877" spans="1:9" x14ac:dyDescent="0.3">
      <c r="A877" s="10">
        <v>45628</v>
      </c>
      <c r="B877" t="s">
        <v>620</v>
      </c>
      <c r="C877" t="s">
        <v>1053</v>
      </c>
      <c r="D877" t="s">
        <v>1208</v>
      </c>
      <c r="E877" t="s">
        <v>1216</v>
      </c>
      <c r="F877" t="s">
        <v>1222</v>
      </c>
      <c r="G877">
        <v>10</v>
      </c>
      <c r="H877">
        <v>885.49</v>
      </c>
      <c r="I877">
        <v>8854.9</v>
      </c>
    </row>
    <row r="878" spans="1:9" x14ac:dyDescent="0.3">
      <c r="A878" s="10">
        <v>45414</v>
      </c>
      <c r="B878" t="s">
        <v>553</v>
      </c>
      <c r="C878" t="s">
        <v>1177</v>
      </c>
      <c r="D878" t="s">
        <v>1210</v>
      </c>
      <c r="E878" t="s">
        <v>1216</v>
      </c>
      <c r="F878" t="s">
        <v>1222</v>
      </c>
      <c r="G878">
        <v>7</v>
      </c>
      <c r="H878">
        <v>1275.02</v>
      </c>
      <c r="I878">
        <v>8925.14</v>
      </c>
    </row>
    <row r="879" spans="1:9" x14ac:dyDescent="0.3">
      <c r="A879" s="10">
        <v>45560</v>
      </c>
      <c r="B879" t="s">
        <v>391</v>
      </c>
      <c r="C879" t="s">
        <v>1099</v>
      </c>
      <c r="D879" t="s">
        <v>1209</v>
      </c>
      <c r="E879" t="s">
        <v>1212</v>
      </c>
      <c r="F879" t="s">
        <v>1221</v>
      </c>
      <c r="G879">
        <v>6</v>
      </c>
      <c r="H879">
        <v>1489.36</v>
      </c>
      <c r="I879">
        <v>8936.16</v>
      </c>
    </row>
    <row r="880" spans="1:9" x14ac:dyDescent="0.3">
      <c r="A880" s="10">
        <v>45581</v>
      </c>
      <c r="B880" t="s">
        <v>253</v>
      </c>
      <c r="C880" t="s">
        <v>1113</v>
      </c>
      <c r="D880" t="s">
        <v>1207</v>
      </c>
      <c r="E880" t="s">
        <v>1215</v>
      </c>
      <c r="F880" t="s">
        <v>1222</v>
      </c>
      <c r="G880">
        <v>10</v>
      </c>
      <c r="H880">
        <v>895.18</v>
      </c>
      <c r="I880">
        <v>8951.7999999999993</v>
      </c>
    </row>
    <row r="881" spans="1:9" x14ac:dyDescent="0.3">
      <c r="A881" s="10">
        <v>45514</v>
      </c>
      <c r="B881" t="s">
        <v>698</v>
      </c>
      <c r="C881" t="s">
        <v>1081</v>
      </c>
      <c r="D881" t="s">
        <v>1210</v>
      </c>
      <c r="E881" t="s">
        <v>1215</v>
      </c>
      <c r="F881" t="s">
        <v>1222</v>
      </c>
      <c r="G881">
        <v>8</v>
      </c>
      <c r="H881">
        <v>1120.4100000000001</v>
      </c>
      <c r="I881">
        <v>8963.2800000000007</v>
      </c>
    </row>
    <row r="882" spans="1:9" x14ac:dyDescent="0.3">
      <c r="A882" s="10">
        <v>45689</v>
      </c>
      <c r="B882" t="s">
        <v>232</v>
      </c>
      <c r="C882" t="s">
        <v>1101</v>
      </c>
      <c r="D882" t="s">
        <v>1210</v>
      </c>
      <c r="E882" t="s">
        <v>1217</v>
      </c>
      <c r="F882" t="s">
        <v>1220</v>
      </c>
      <c r="G882">
        <v>10</v>
      </c>
      <c r="H882">
        <v>898.37</v>
      </c>
      <c r="I882">
        <v>8983.7000000000007</v>
      </c>
    </row>
    <row r="883" spans="1:9" x14ac:dyDescent="0.3">
      <c r="A883" s="10">
        <v>45439</v>
      </c>
      <c r="B883" t="s">
        <v>524</v>
      </c>
      <c r="C883" t="s">
        <v>1034</v>
      </c>
      <c r="D883" t="s">
        <v>1209</v>
      </c>
      <c r="E883" t="s">
        <v>1213</v>
      </c>
      <c r="F883" t="s">
        <v>1221</v>
      </c>
      <c r="G883">
        <v>10</v>
      </c>
      <c r="H883">
        <v>904.01</v>
      </c>
      <c r="I883">
        <v>9040.1</v>
      </c>
    </row>
    <row r="884" spans="1:9" x14ac:dyDescent="0.3">
      <c r="A884" s="10">
        <v>45409</v>
      </c>
      <c r="B884" t="s">
        <v>240</v>
      </c>
      <c r="C884" t="s">
        <v>1040</v>
      </c>
      <c r="D884" t="s">
        <v>1210</v>
      </c>
      <c r="E884" t="s">
        <v>1215</v>
      </c>
      <c r="F884" t="s">
        <v>1222</v>
      </c>
      <c r="G884">
        <v>7</v>
      </c>
      <c r="H884">
        <v>1294.03</v>
      </c>
      <c r="I884">
        <v>9058.2099999999991</v>
      </c>
    </row>
    <row r="885" spans="1:9" x14ac:dyDescent="0.3">
      <c r="A885" s="10">
        <v>45621</v>
      </c>
      <c r="B885" t="s">
        <v>370</v>
      </c>
      <c r="C885" t="s">
        <v>1175</v>
      </c>
      <c r="D885" t="s">
        <v>1207</v>
      </c>
      <c r="E885" t="s">
        <v>1211</v>
      </c>
      <c r="F885" t="s">
        <v>1220</v>
      </c>
      <c r="G885">
        <v>10</v>
      </c>
      <c r="H885">
        <v>908.15</v>
      </c>
      <c r="I885">
        <v>9081.5</v>
      </c>
    </row>
    <row r="886" spans="1:9" x14ac:dyDescent="0.3">
      <c r="A886" s="10">
        <v>45697</v>
      </c>
      <c r="B886" t="s">
        <v>332</v>
      </c>
      <c r="C886" t="s">
        <v>1043</v>
      </c>
      <c r="D886" t="s">
        <v>1207</v>
      </c>
      <c r="E886" t="s">
        <v>1211</v>
      </c>
      <c r="F886" t="s">
        <v>1220</v>
      </c>
      <c r="G886">
        <v>7</v>
      </c>
      <c r="H886">
        <v>1297.5999999999999</v>
      </c>
      <c r="I886">
        <v>9083.2000000000007</v>
      </c>
    </row>
    <row r="887" spans="1:9" x14ac:dyDescent="0.3">
      <c r="A887" s="10">
        <v>45608</v>
      </c>
      <c r="B887" t="s">
        <v>156</v>
      </c>
      <c r="C887" t="s">
        <v>1114</v>
      </c>
      <c r="D887" t="s">
        <v>1210</v>
      </c>
      <c r="E887" t="s">
        <v>1215</v>
      </c>
      <c r="F887" t="s">
        <v>1222</v>
      </c>
      <c r="G887">
        <v>7</v>
      </c>
      <c r="H887">
        <v>1298.72</v>
      </c>
      <c r="I887">
        <v>9091.0400000000009</v>
      </c>
    </row>
    <row r="888" spans="1:9" x14ac:dyDescent="0.3">
      <c r="A888" s="10">
        <v>45459</v>
      </c>
      <c r="B888" t="s">
        <v>382</v>
      </c>
      <c r="C888" t="s">
        <v>1164</v>
      </c>
      <c r="D888" t="s">
        <v>1208</v>
      </c>
      <c r="E888" t="s">
        <v>1213</v>
      </c>
      <c r="F888" t="s">
        <v>1221</v>
      </c>
      <c r="G888">
        <v>8</v>
      </c>
      <c r="H888">
        <v>1138.45</v>
      </c>
      <c r="I888">
        <v>9107.6</v>
      </c>
    </row>
    <row r="889" spans="1:9" x14ac:dyDescent="0.3">
      <c r="A889" s="10">
        <v>45651</v>
      </c>
      <c r="B889" t="s">
        <v>368</v>
      </c>
      <c r="C889" t="s">
        <v>1174</v>
      </c>
      <c r="D889" t="s">
        <v>1207</v>
      </c>
      <c r="E889" t="s">
        <v>1219</v>
      </c>
      <c r="F889" t="s">
        <v>1222</v>
      </c>
      <c r="G889">
        <v>7</v>
      </c>
      <c r="H889">
        <v>1324.55</v>
      </c>
      <c r="I889">
        <v>9271.85</v>
      </c>
    </row>
    <row r="890" spans="1:9" x14ac:dyDescent="0.3">
      <c r="A890" s="10">
        <v>45526</v>
      </c>
      <c r="B890" t="s">
        <v>91</v>
      </c>
      <c r="C890" t="s">
        <v>1076</v>
      </c>
      <c r="D890" t="s">
        <v>1207</v>
      </c>
      <c r="E890" t="s">
        <v>1218</v>
      </c>
      <c r="F890" t="s">
        <v>1221</v>
      </c>
      <c r="G890">
        <v>7</v>
      </c>
      <c r="H890">
        <v>1330.34</v>
      </c>
      <c r="I890">
        <v>9312.3799999999992</v>
      </c>
    </row>
    <row r="891" spans="1:9" x14ac:dyDescent="0.3">
      <c r="A891" s="10">
        <v>45624</v>
      </c>
      <c r="B891" t="s">
        <v>847</v>
      </c>
      <c r="C891" t="s">
        <v>1206</v>
      </c>
      <c r="D891" t="s">
        <v>1210</v>
      </c>
      <c r="E891" t="s">
        <v>1213</v>
      </c>
      <c r="F891" t="s">
        <v>1221</v>
      </c>
      <c r="G891">
        <v>8</v>
      </c>
      <c r="H891">
        <v>1164.3699999999999</v>
      </c>
      <c r="I891">
        <v>9314.9599999999991</v>
      </c>
    </row>
    <row r="892" spans="1:9" x14ac:dyDescent="0.3">
      <c r="A892" s="10">
        <v>45696</v>
      </c>
      <c r="B892" t="s">
        <v>625</v>
      </c>
      <c r="C892" t="s">
        <v>1200</v>
      </c>
      <c r="D892" t="s">
        <v>1208</v>
      </c>
      <c r="E892" t="s">
        <v>1216</v>
      </c>
      <c r="F892" t="s">
        <v>1222</v>
      </c>
      <c r="G892">
        <v>7</v>
      </c>
      <c r="H892">
        <v>1335.47</v>
      </c>
      <c r="I892">
        <v>9348.2900000000009</v>
      </c>
    </row>
    <row r="893" spans="1:9" x14ac:dyDescent="0.3">
      <c r="A893" s="10">
        <v>45543</v>
      </c>
      <c r="B893" t="s">
        <v>141</v>
      </c>
      <c r="C893" t="s">
        <v>1057</v>
      </c>
      <c r="D893" t="s">
        <v>1208</v>
      </c>
      <c r="E893" t="s">
        <v>1211</v>
      </c>
      <c r="F893" t="s">
        <v>1220</v>
      </c>
      <c r="G893">
        <v>10</v>
      </c>
      <c r="H893">
        <v>935.33</v>
      </c>
      <c r="I893">
        <v>9353.2999999999993</v>
      </c>
    </row>
    <row r="894" spans="1:9" x14ac:dyDescent="0.3">
      <c r="A894" s="10">
        <v>45513</v>
      </c>
      <c r="B894" t="s">
        <v>947</v>
      </c>
      <c r="C894" t="s">
        <v>1203</v>
      </c>
      <c r="D894" t="s">
        <v>1207</v>
      </c>
      <c r="E894" t="s">
        <v>1211</v>
      </c>
      <c r="F894" t="s">
        <v>1220</v>
      </c>
      <c r="G894">
        <v>7</v>
      </c>
      <c r="H894">
        <v>1336.7</v>
      </c>
      <c r="I894">
        <v>9356.9</v>
      </c>
    </row>
    <row r="895" spans="1:9" x14ac:dyDescent="0.3">
      <c r="A895" s="10">
        <v>45629</v>
      </c>
      <c r="B895" t="s">
        <v>359</v>
      </c>
      <c r="C895" t="s">
        <v>1113</v>
      </c>
      <c r="D895" t="s">
        <v>1207</v>
      </c>
      <c r="E895" t="s">
        <v>1213</v>
      </c>
      <c r="F895" t="s">
        <v>1221</v>
      </c>
      <c r="G895">
        <v>7</v>
      </c>
      <c r="H895">
        <v>1344.68</v>
      </c>
      <c r="I895">
        <v>9412.76</v>
      </c>
    </row>
    <row r="896" spans="1:9" x14ac:dyDescent="0.3">
      <c r="A896" s="10">
        <v>45662</v>
      </c>
      <c r="B896" t="s">
        <v>660</v>
      </c>
      <c r="C896" t="s">
        <v>1013</v>
      </c>
      <c r="D896" t="s">
        <v>1209</v>
      </c>
      <c r="E896" t="s">
        <v>1219</v>
      </c>
      <c r="F896" t="s">
        <v>1222</v>
      </c>
      <c r="G896">
        <v>8</v>
      </c>
      <c r="H896">
        <v>1179.96</v>
      </c>
      <c r="I896">
        <v>9439.68</v>
      </c>
    </row>
    <row r="897" spans="1:9" x14ac:dyDescent="0.3">
      <c r="A897" s="10">
        <v>45748</v>
      </c>
      <c r="B897" t="s">
        <v>923</v>
      </c>
      <c r="C897" t="s">
        <v>1080</v>
      </c>
      <c r="D897" t="s">
        <v>1209</v>
      </c>
      <c r="E897" t="s">
        <v>1217</v>
      </c>
      <c r="F897" t="s">
        <v>1220</v>
      </c>
      <c r="G897">
        <v>9</v>
      </c>
      <c r="H897">
        <v>1049.68</v>
      </c>
      <c r="I897">
        <v>9447.1200000000008</v>
      </c>
    </row>
    <row r="898" spans="1:9" x14ac:dyDescent="0.3">
      <c r="A898" s="10">
        <v>45630</v>
      </c>
      <c r="B898" t="s">
        <v>540</v>
      </c>
      <c r="C898" t="s">
        <v>1155</v>
      </c>
      <c r="D898" t="s">
        <v>1207</v>
      </c>
      <c r="E898" t="s">
        <v>1211</v>
      </c>
      <c r="F898" t="s">
        <v>1220</v>
      </c>
      <c r="G898">
        <v>10</v>
      </c>
      <c r="H898">
        <v>945.02</v>
      </c>
      <c r="I898">
        <v>9450.2000000000007</v>
      </c>
    </row>
    <row r="899" spans="1:9" x14ac:dyDescent="0.3">
      <c r="A899" s="10">
        <v>45649</v>
      </c>
      <c r="B899" t="s">
        <v>615</v>
      </c>
      <c r="C899" t="s">
        <v>1141</v>
      </c>
      <c r="D899" t="s">
        <v>1210</v>
      </c>
      <c r="E899" t="s">
        <v>1215</v>
      </c>
      <c r="F899" t="s">
        <v>1222</v>
      </c>
      <c r="G899">
        <v>7</v>
      </c>
      <c r="H899">
        <v>1355.14</v>
      </c>
      <c r="I899">
        <v>9485.98</v>
      </c>
    </row>
    <row r="900" spans="1:9" x14ac:dyDescent="0.3">
      <c r="A900" s="10">
        <v>45747</v>
      </c>
      <c r="B900" t="s">
        <v>796</v>
      </c>
      <c r="C900" t="s">
        <v>1160</v>
      </c>
      <c r="D900" t="s">
        <v>1208</v>
      </c>
      <c r="E900" t="s">
        <v>1214</v>
      </c>
      <c r="F900" t="s">
        <v>1220</v>
      </c>
      <c r="G900">
        <v>8</v>
      </c>
      <c r="H900">
        <v>1186.44</v>
      </c>
      <c r="I900">
        <v>9491.52</v>
      </c>
    </row>
    <row r="901" spans="1:9" x14ac:dyDescent="0.3">
      <c r="A901" s="10">
        <v>45604</v>
      </c>
      <c r="B901" t="s">
        <v>731</v>
      </c>
      <c r="C901" t="s">
        <v>1028</v>
      </c>
      <c r="D901" t="s">
        <v>1207</v>
      </c>
      <c r="E901" t="s">
        <v>1211</v>
      </c>
      <c r="F901" t="s">
        <v>1220</v>
      </c>
      <c r="G901">
        <v>8</v>
      </c>
      <c r="H901">
        <v>1186.96</v>
      </c>
      <c r="I901">
        <v>9495.68</v>
      </c>
    </row>
    <row r="902" spans="1:9" x14ac:dyDescent="0.3">
      <c r="A902" s="10">
        <v>45613</v>
      </c>
      <c r="B902" t="s">
        <v>754</v>
      </c>
      <c r="C902" t="s">
        <v>1019</v>
      </c>
      <c r="D902" t="s">
        <v>1210</v>
      </c>
      <c r="E902" t="s">
        <v>1214</v>
      </c>
      <c r="F902" t="s">
        <v>1220</v>
      </c>
      <c r="G902">
        <v>7</v>
      </c>
      <c r="H902">
        <v>1359.39</v>
      </c>
      <c r="I902">
        <v>9515.73</v>
      </c>
    </row>
    <row r="903" spans="1:9" x14ac:dyDescent="0.3">
      <c r="A903" s="10">
        <v>45646</v>
      </c>
      <c r="B903" t="s">
        <v>127</v>
      </c>
      <c r="C903" t="s">
        <v>1021</v>
      </c>
      <c r="D903" t="s">
        <v>1208</v>
      </c>
      <c r="E903" t="s">
        <v>1218</v>
      </c>
      <c r="F903" t="s">
        <v>1221</v>
      </c>
      <c r="G903">
        <v>8</v>
      </c>
      <c r="H903">
        <v>1191.47</v>
      </c>
      <c r="I903">
        <v>9531.76</v>
      </c>
    </row>
    <row r="904" spans="1:9" x14ac:dyDescent="0.3">
      <c r="A904" s="10">
        <v>45694</v>
      </c>
      <c r="B904" t="s">
        <v>216</v>
      </c>
      <c r="C904" t="s">
        <v>1137</v>
      </c>
      <c r="D904" t="s">
        <v>1209</v>
      </c>
      <c r="E904" t="s">
        <v>1211</v>
      </c>
      <c r="F904" t="s">
        <v>1220</v>
      </c>
      <c r="G904">
        <v>10</v>
      </c>
      <c r="H904">
        <v>953.28</v>
      </c>
      <c r="I904">
        <v>9532.7999999999993</v>
      </c>
    </row>
    <row r="905" spans="1:9" x14ac:dyDescent="0.3">
      <c r="A905" s="10">
        <v>45588</v>
      </c>
      <c r="B905" t="s">
        <v>19</v>
      </c>
      <c r="C905" t="s">
        <v>1019</v>
      </c>
      <c r="D905" t="s">
        <v>1210</v>
      </c>
      <c r="E905" t="s">
        <v>1215</v>
      </c>
      <c r="F905" t="s">
        <v>1222</v>
      </c>
      <c r="G905">
        <v>10</v>
      </c>
      <c r="H905">
        <v>956.12</v>
      </c>
      <c r="I905">
        <v>9561.2000000000007</v>
      </c>
    </row>
    <row r="906" spans="1:9" x14ac:dyDescent="0.3">
      <c r="A906" s="10">
        <v>45539</v>
      </c>
      <c r="B906" t="s">
        <v>974</v>
      </c>
      <c r="C906" t="s">
        <v>1074</v>
      </c>
      <c r="D906" t="s">
        <v>1210</v>
      </c>
      <c r="E906" t="s">
        <v>1215</v>
      </c>
      <c r="F906" t="s">
        <v>1222</v>
      </c>
      <c r="G906">
        <v>9</v>
      </c>
      <c r="H906">
        <v>1063.8499999999999</v>
      </c>
      <c r="I906">
        <v>9574.65</v>
      </c>
    </row>
    <row r="907" spans="1:9" x14ac:dyDescent="0.3">
      <c r="A907" s="10">
        <v>45763</v>
      </c>
      <c r="B907" t="s">
        <v>902</v>
      </c>
      <c r="C907" t="s">
        <v>1019</v>
      </c>
      <c r="D907" t="s">
        <v>1208</v>
      </c>
      <c r="E907" t="s">
        <v>1215</v>
      </c>
      <c r="F907" t="s">
        <v>1222</v>
      </c>
      <c r="G907">
        <v>8</v>
      </c>
      <c r="H907">
        <v>1203.52</v>
      </c>
      <c r="I907">
        <v>9628.16</v>
      </c>
    </row>
    <row r="908" spans="1:9" x14ac:dyDescent="0.3">
      <c r="A908" s="10">
        <v>45506</v>
      </c>
      <c r="B908" t="s">
        <v>501</v>
      </c>
      <c r="C908" t="s">
        <v>1010</v>
      </c>
      <c r="D908" t="s">
        <v>1207</v>
      </c>
      <c r="E908" t="s">
        <v>1219</v>
      </c>
      <c r="F908" t="s">
        <v>1222</v>
      </c>
      <c r="G908">
        <v>7</v>
      </c>
      <c r="H908">
        <v>1378.97</v>
      </c>
      <c r="I908">
        <v>9652.7900000000009</v>
      </c>
    </row>
    <row r="909" spans="1:9" x14ac:dyDescent="0.3">
      <c r="A909" s="10">
        <v>45521</v>
      </c>
      <c r="B909" t="s">
        <v>899</v>
      </c>
      <c r="C909" t="s">
        <v>1077</v>
      </c>
      <c r="D909" t="s">
        <v>1207</v>
      </c>
      <c r="E909" t="s">
        <v>1216</v>
      </c>
      <c r="F909" t="s">
        <v>1222</v>
      </c>
      <c r="G909">
        <v>10</v>
      </c>
      <c r="H909">
        <v>966.21</v>
      </c>
      <c r="I909">
        <v>9662.1</v>
      </c>
    </row>
    <row r="910" spans="1:9" x14ac:dyDescent="0.3">
      <c r="A910" s="10">
        <v>45522</v>
      </c>
      <c r="B910" t="s">
        <v>919</v>
      </c>
      <c r="C910" t="s">
        <v>1129</v>
      </c>
      <c r="D910" t="s">
        <v>1208</v>
      </c>
      <c r="E910" t="s">
        <v>1215</v>
      </c>
      <c r="F910" t="s">
        <v>1222</v>
      </c>
      <c r="G910">
        <v>10</v>
      </c>
      <c r="H910">
        <v>966.96</v>
      </c>
      <c r="I910">
        <v>9669.6</v>
      </c>
    </row>
    <row r="911" spans="1:9" x14ac:dyDescent="0.3">
      <c r="A911" s="10">
        <v>45448</v>
      </c>
      <c r="B911" t="s">
        <v>249</v>
      </c>
      <c r="C911" t="s">
        <v>1150</v>
      </c>
      <c r="D911" t="s">
        <v>1208</v>
      </c>
      <c r="E911" t="s">
        <v>1218</v>
      </c>
      <c r="F911" t="s">
        <v>1221</v>
      </c>
      <c r="G911">
        <v>10</v>
      </c>
      <c r="H911">
        <v>968.06</v>
      </c>
      <c r="I911">
        <v>9680.6</v>
      </c>
    </row>
    <row r="912" spans="1:9" x14ac:dyDescent="0.3">
      <c r="A912" s="10">
        <v>45574</v>
      </c>
      <c r="B912" t="s">
        <v>840</v>
      </c>
      <c r="C912" t="s">
        <v>1075</v>
      </c>
      <c r="D912" t="s">
        <v>1209</v>
      </c>
      <c r="E912" t="s">
        <v>1219</v>
      </c>
      <c r="F912" t="s">
        <v>1222</v>
      </c>
      <c r="G912">
        <v>8</v>
      </c>
      <c r="H912">
        <v>1210.45</v>
      </c>
      <c r="I912">
        <v>9683.6</v>
      </c>
    </row>
    <row r="913" spans="1:9" x14ac:dyDescent="0.3">
      <c r="A913" s="10">
        <v>45477</v>
      </c>
      <c r="B913" t="s">
        <v>43</v>
      </c>
      <c r="C913" t="s">
        <v>1042</v>
      </c>
      <c r="D913" t="s">
        <v>1208</v>
      </c>
      <c r="E913" t="s">
        <v>1214</v>
      </c>
      <c r="F913" t="s">
        <v>1220</v>
      </c>
      <c r="G913">
        <v>8</v>
      </c>
      <c r="H913">
        <v>1213.17</v>
      </c>
      <c r="I913">
        <v>9705.36</v>
      </c>
    </row>
    <row r="914" spans="1:9" x14ac:dyDescent="0.3">
      <c r="A914" s="10">
        <v>45448</v>
      </c>
      <c r="B914" t="s">
        <v>1002</v>
      </c>
      <c r="C914" t="s">
        <v>1024</v>
      </c>
      <c r="D914" t="s">
        <v>1210</v>
      </c>
      <c r="E914" t="s">
        <v>1218</v>
      </c>
      <c r="F914" t="s">
        <v>1221</v>
      </c>
      <c r="G914">
        <v>7</v>
      </c>
      <c r="H914">
        <v>1392.41</v>
      </c>
      <c r="I914">
        <v>9746.8700000000008</v>
      </c>
    </row>
    <row r="915" spans="1:9" x14ac:dyDescent="0.3">
      <c r="A915" s="10">
        <v>45573</v>
      </c>
      <c r="B915" t="s">
        <v>254</v>
      </c>
      <c r="C915" t="s">
        <v>1153</v>
      </c>
      <c r="D915" t="s">
        <v>1207</v>
      </c>
      <c r="E915" t="s">
        <v>1218</v>
      </c>
      <c r="F915" t="s">
        <v>1221</v>
      </c>
      <c r="G915">
        <v>10</v>
      </c>
      <c r="H915">
        <v>981.24</v>
      </c>
      <c r="I915">
        <v>9812.4</v>
      </c>
    </row>
    <row r="916" spans="1:9" x14ac:dyDescent="0.3">
      <c r="A916" s="10">
        <v>45591</v>
      </c>
      <c r="B916" t="s">
        <v>931</v>
      </c>
      <c r="C916" t="s">
        <v>1120</v>
      </c>
      <c r="D916" t="s">
        <v>1210</v>
      </c>
      <c r="E916" t="s">
        <v>1217</v>
      </c>
      <c r="F916" t="s">
        <v>1220</v>
      </c>
      <c r="G916">
        <v>10</v>
      </c>
      <c r="H916">
        <v>986.56</v>
      </c>
      <c r="I916">
        <v>9865.6</v>
      </c>
    </row>
    <row r="917" spans="1:9" x14ac:dyDescent="0.3">
      <c r="A917" s="10">
        <v>45450</v>
      </c>
      <c r="B917" t="s">
        <v>993</v>
      </c>
      <c r="C917" t="s">
        <v>1206</v>
      </c>
      <c r="D917" t="s">
        <v>1209</v>
      </c>
      <c r="E917" t="s">
        <v>1218</v>
      </c>
      <c r="F917" t="s">
        <v>1221</v>
      </c>
      <c r="G917">
        <v>9</v>
      </c>
      <c r="H917">
        <v>1096.49</v>
      </c>
      <c r="I917">
        <v>9868.41</v>
      </c>
    </row>
    <row r="918" spans="1:9" x14ac:dyDescent="0.3">
      <c r="A918" s="10">
        <v>45673</v>
      </c>
      <c r="B918" t="s">
        <v>706</v>
      </c>
      <c r="C918" t="s">
        <v>1094</v>
      </c>
      <c r="D918" t="s">
        <v>1208</v>
      </c>
      <c r="E918" t="s">
        <v>1214</v>
      </c>
      <c r="F918" t="s">
        <v>1220</v>
      </c>
      <c r="G918">
        <v>8</v>
      </c>
      <c r="H918">
        <v>1238.5899999999999</v>
      </c>
      <c r="I918">
        <v>9908.7199999999993</v>
      </c>
    </row>
    <row r="919" spans="1:9" x14ac:dyDescent="0.3">
      <c r="A919" s="10">
        <v>45511</v>
      </c>
      <c r="B919" t="s">
        <v>709</v>
      </c>
      <c r="C919" t="s">
        <v>1197</v>
      </c>
      <c r="D919" t="s">
        <v>1208</v>
      </c>
      <c r="E919" t="s">
        <v>1216</v>
      </c>
      <c r="F919" t="s">
        <v>1222</v>
      </c>
      <c r="G919">
        <v>9</v>
      </c>
      <c r="H919">
        <v>1106.96</v>
      </c>
      <c r="I919">
        <v>9962.64</v>
      </c>
    </row>
    <row r="920" spans="1:9" x14ac:dyDescent="0.3">
      <c r="A920" s="10">
        <v>45695</v>
      </c>
      <c r="B920" t="s">
        <v>955</v>
      </c>
      <c r="C920" t="s">
        <v>1020</v>
      </c>
      <c r="D920" t="s">
        <v>1207</v>
      </c>
      <c r="E920" t="s">
        <v>1217</v>
      </c>
      <c r="F920" t="s">
        <v>1220</v>
      </c>
      <c r="G920">
        <v>7</v>
      </c>
      <c r="H920">
        <v>1442.18</v>
      </c>
      <c r="I920">
        <v>10095.26</v>
      </c>
    </row>
    <row r="921" spans="1:9" x14ac:dyDescent="0.3">
      <c r="A921" s="10">
        <v>45718</v>
      </c>
      <c r="B921" t="s">
        <v>398</v>
      </c>
      <c r="C921" t="s">
        <v>1028</v>
      </c>
      <c r="D921" t="s">
        <v>1207</v>
      </c>
      <c r="E921" t="s">
        <v>1218</v>
      </c>
      <c r="F921" t="s">
        <v>1221</v>
      </c>
      <c r="G921">
        <v>10</v>
      </c>
      <c r="H921">
        <v>1011.32</v>
      </c>
      <c r="I921">
        <v>10113.200000000001</v>
      </c>
    </row>
    <row r="922" spans="1:9" x14ac:dyDescent="0.3">
      <c r="A922" s="10">
        <v>45589</v>
      </c>
      <c r="B922" t="s">
        <v>104</v>
      </c>
      <c r="C922" t="s">
        <v>1057</v>
      </c>
      <c r="D922" t="s">
        <v>1208</v>
      </c>
      <c r="E922" t="s">
        <v>1212</v>
      </c>
      <c r="F922" t="s">
        <v>1221</v>
      </c>
      <c r="G922">
        <v>9</v>
      </c>
      <c r="H922">
        <v>1123.8</v>
      </c>
      <c r="I922">
        <v>10114.200000000001</v>
      </c>
    </row>
    <row r="923" spans="1:9" x14ac:dyDescent="0.3">
      <c r="A923" s="10">
        <v>45672</v>
      </c>
      <c r="B923" t="s">
        <v>906</v>
      </c>
      <c r="C923" t="s">
        <v>1077</v>
      </c>
      <c r="D923" t="s">
        <v>1209</v>
      </c>
      <c r="E923" t="s">
        <v>1219</v>
      </c>
      <c r="F923" t="s">
        <v>1222</v>
      </c>
      <c r="G923">
        <v>9</v>
      </c>
      <c r="H923">
        <v>1126.3</v>
      </c>
      <c r="I923">
        <v>10136.700000000001</v>
      </c>
    </row>
    <row r="924" spans="1:9" x14ac:dyDescent="0.3">
      <c r="A924" s="10">
        <v>45682</v>
      </c>
      <c r="B924" t="s">
        <v>608</v>
      </c>
      <c r="C924" t="s">
        <v>1031</v>
      </c>
      <c r="D924" t="s">
        <v>1210</v>
      </c>
      <c r="E924" t="s">
        <v>1215</v>
      </c>
      <c r="F924" t="s">
        <v>1222</v>
      </c>
      <c r="G924">
        <v>8</v>
      </c>
      <c r="H924">
        <v>1267.22</v>
      </c>
      <c r="I924">
        <v>10137.76</v>
      </c>
    </row>
    <row r="925" spans="1:9" x14ac:dyDescent="0.3">
      <c r="A925" s="10">
        <v>45469</v>
      </c>
      <c r="B925" t="s">
        <v>183</v>
      </c>
      <c r="C925" t="s">
        <v>1057</v>
      </c>
      <c r="D925" t="s">
        <v>1208</v>
      </c>
      <c r="E925" t="s">
        <v>1211</v>
      </c>
      <c r="F925" t="s">
        <v>1220</v>
      </c>
      <c r="G925">
        <v>8</v>
      </c>
      <c r="H925">
        <v>1269.5</v>
      </c>
      <c r="I925">
        <v>10156</v>
      </c>
    </row>
    <row r="926" spans="1:9" x14ac:dyDescent="0.3">
      <c r="A926" s="10">
        <v>45769</v>
      </c>
      <c r="B926" t="s">
        <v>597</v>
      </c>
      <c r="C926" t="s">
        <v>1162</v>
      </c>
      <c r="D926" t="s">
        <v>1208</v>
      </c>
      <c r="E926" t="s">
        <v>1218</v>
      </c>
      <c r="F926" t="s">
        <v>1221</v>
      </c>
      <c r="G926">
        <v>7</v>
      </c>
      <c r="H926">
        <v>1453.96</v>
      </c>
      <c r="I926">
        <v>10177.719999999999</v>
      </c>
    </row>
    <row r="927" spans="1:9" x14ac:dyDescent="0.3">
      <c r="A927" s="10">
        <v>45526</v>
      </c>
      <c r="B927" t="s">
        <v>793</v>
      </c>
      <c r="C927" t="s">
        <v>1132</v>
      </c>
      <c r="D927" t="s">
        <v>1207</v>
      </c>
      <c r="E927" t="s">
        <v>1213</v>
      </c>
      <c r="F927" t="s">
        <v>1221</v>
      </c>
      <c r="G927">
        <v>9</v>
      </c>
      <c r="H927">
        <v>1131.05</v>
      </c>
      <c r="I927">
        <v>10179.450000000001</v>
      </c>
    </row>
    <row r="928" spans="1:9" x14ac:dyDescent="0.3">
      <c r="A928" s="10">
        <v>45583</v>
      </c>
      <c r="B928" t="s">
        <v>771</v>
      </c>
      <c r="C928" t="s">
        <v>1030</v>
      </c>
      <c r="D928" t="s">
        <v>1207</v>
      </c>
      <c r="E928" t="s">
        <v>1214</v>
      </c>
      <c r="F928" t="s">
        <v>1220</v>
      </c>
      <c r="G928">
        <v>10</v>
      </c>
      <c r="H928">
        <v>1029.4000000000001</v>
      </c>
      <c r="I928">
        <v>10294</v>
      </c>
    </row>
    <row r="929" spans="1:9" x14ac:dyDescent="0.3">
      <c r="A929" s="10">
        <v>45626</v>
      </c>
      <c r="B929" t="s">
        <v>838</v>
      </c>
      <c r="C929" t="s">
        <v>1198</v>
      </c>
      <c r="D929" t="s">
        <v>1209</v>
      </c>
      <c r="E929" t="s">
        <v>1219</v>
      </c>
      <c r="F929" t="s">
        <v>1222</v>
      </c>
      <c r="G929">
        <v>10</v>
      </c>
      <c r="H929">
        <v>1032.1600000000001</v>
      </c>
      <c r="I929">
        <v>10321.6</v>
      </c>
    </row>
    <row r="930" spans="1:9" x14ac:dyDescent="0.3">
      <c r="A930" s="10">
        <v>45515</v>
      </c>
      <c r="B930" t="s">
        <v>541</v>
      </c>
      <c r="C930" t="s">
        <v>1079</v>
      </c>
      <c r="D930" t="s">
        <v>1210</v>
      </c>
      <c r="E930" t="s">
        <v>1216</v>
      </c>
      <c r="F930" t="s">
        <v>1222</v>
      </c>
      <c r="G930">
        <v>8</v>
      </c>
      <c r="H930">
        <v>1290.45</v>
      </c>
      <c r="I930">
        <v>10323.6</v>
      </c>
    </row>
    <row r="931" spans="1:9" x14ac:dyDescent="0.3">
      <c r="A931" s="10">
        <v>45448</v>
      </c>
      <c r="B931" t="s">
        <v>521</v>
      </c>
      <c r="C931" t="s">
        <v>1092</v>
      </c>
      <c r="D931" t="s">
        <v>1209</v>
      </c>
      <c r="E931" t="s">
        <v>1212</v>
      </c>
      <c r="F931" t="s">
        <v>1221</v>
      </c>
      <c r="G931">
        <v>10</v>
      </c>
      <c r="H931">
        <v>1032.98</v>
      </c>
      <c r="I931">
        <v>10329.799999999999</v>
      </c>
    </row>
    <row r="932" spans="1:9" x14ac:dyDescent="0.3">
      <c r="A932" s="10">
        <v>45436</v>
      </c>
      <c r="B932" t="s">
        <v>646</v>
      </c>
      <c r="C932" t="s">
        <v>1057</v>
      </c>
      <c r="D932" t="s">
        <v>1209</v>
      </c>
      <c r="E932" t="s">
        <v>1219</v>
      </c>
      <c r="F932" t="s">
        <v>1222</v>
      </c>
      <c r="G932">
        <v>9</v>
      </c>
      <c r="H932">
        <v>1150.56</v>
      </c>
      <c r="I932">
        <v>10355.040000000001</v>
      </c>
    </row>
    <row r="933" spans="1:9" x14ac:dyDescent="0.3">
      <c r="A933" s="10">
        <v>45729</v>
      </c>
      <c r="B933" t="s">
        <v>35</v>
      </c>
      <c r="C933" t="s">
        <v>1034</v>
      </c>
      <c r="D933" t="s">
        <v>1208</v>
      </c>
      <c r="E933" t="s">
        <v>1215</v>
      </c>
      <c r="F933" t="s">
        <v>1222</v>
      </c>
      <c r="G933">
        <v>9</v>
      </c>
      <c r="H933">
        <v>1151.0899999999999</v>
      </c>
      <c r="I933">
        <v>10359.81</v>
      </c>
    </row>
    <row r="934" spans="1:9" x14ac:dyDescent="0.3">
      <c r="A934" s="10">
        <v>45692</v>
      </c>
      <c r="B934" t="s">
        <v>657</v>
      </c>
      <c r="C934" t="s">
        <v>1026</v>
      </c>
      <c r="D934" t="s">
        <v>1209</v>
      </c>
      <c r="E934" t="s">
        <v>1217</v>
      </c>
      <c r="F934" t="s">
        <v>1220</v>
      </c>
      <c r="G934">
        <v>7</v>
      </c>
      <c r="H934">
        <v>1480.92</v>
      </c>
      <c r="I934">
        <v>10366.44</v>
      </c>
    </row>
    <row r="935" spans="1:9" x14ac:dyDescent="0.3">
      <c r="A935" s="10">
        <v>45698</v>
      </c>
      <c r="B935" t="s">
        <v>345</v>
      </c>
      <c r="C935" t="s">
        <v>1149</v>
      </c>
      <c r="D935" t="s">
        <v>1210</v>
      </c>
      <c r="E935" t="s">
        <v>1219</v>
      </c>
      <c r="F935" t="s">
        <v>1222</v>
      </c>
      <c r="G935">
        <v>7</v>
      </c>
      <c r="H935">
        <v>1486.02</v>
      </c>
      <c r="I935">
        <v>10402.14</v>
      </c>
    </row>
    <row r="936" spans="1:9" x14ac:dyDescent="0.3">
      <c r="A936" s="10">
        <v>45567</v>
      </c>
      <c r="B936" t="s">
        <v>277</v>
      </c>
      <c r="C936" t="s">
        <v>1030</v>
      </c>
      <c r="D936" t="s">
        <v>1210</v>
      </c>
      <c r="E936" t="s">
        <v>1214</v>
      </c>
      <c r="F936" t="s">
        <v>1220</v>
      </c>
      <c r="G936">
        <v>7</v>
      </c>
      <c r="H936">
        <v>1491.84</v>
      </c>
      <c r="I936">
        <v>10442.879999999999</v>
      </c>
    </row>
    <row r="937" spans="1:9" x14ac:dyDescent="0.3">
      <c r="A937" s="10">
        <v>45692</v>
      </c>
      <c r="B937" t="s">
        <v>352</v>
      </c>
      <c r="C937" t="s">
        <v>1066</v>
      </c>
      <c r="D937" t="s">
        <v>1209</v>
      </c>
      <c r="E937" t="s">
        <v>1212</v>
      </c>
      <c r="F937" t="s">
        <v>1221</v>
      </c>
      <c r="G937">
        <v>9</v>
      </c>
      <c r="H937">
        <v>1164.71</v>
      </c>
      <c r="I937">
        <v>10482.39</v>
      </c>
    </row>
    <row r="938" spans="1:9" x14ac:dyDescent="0.3">
      <c r="A938" s="10">
        <v>45509</v>
      </c>
      <c r="B938" t="s">
        <v>806</v>
      </c>
      <c r="C938" t="s">
        <v>1047</v>
      </c>
      <c r="D938" t="s">
        <v>1210</v>
      </c>
      <c r="E938" t="s">
        <v>1213</v>
      </c>
      <c r="F938" t="s">
        <v>1221</v>
      </c>
      <c r="G938">
        <v>10</v>
      </c>
      <c r="H938">
        <v>1048.6199999999999</v>
      </c>
      <c r="I938">
        <v>10486.2</v>
      </c>
    </row>
    <row r="939" spans="1:9" x14ac:dyDescent="0.3">
      <c r="A939" s="10">
        <v>45571</v>
      </c>
      <c r="B939" t="s">
        <v>900</v>
      </c>
      <c r="C939" t="s">
        <v>1035</v>
      </c>
      <c r="D939" t="s">
        <v>1208</v>
      </c>
      <c r="E939" t="s">
        <v>1213</v>
      </c>
      <c r="F939" t="s">
        <v>1221</v>
      </c>
      <c r="G939">
        <v>10</v>
      </c>
      <c r="H939">
        <v>1054.96</v>
      </c>
      <c r="I939">
        <v>10549.6</v>
      </c>
    </row>
    <row r="940" spans="1:9" x14ac:dyDescent="0.3">
      <c r="A940" s="10">
        <v>45709</v>
      </c>
      <c r="B940" t="s">
        <v>413</v>
      </c>
      <c r="C940" t="s">
        <v>1092</v>
      </c>
      <c r="D940" t="s">
        <v>1208</v>
      </c>
      <c r="E940" t="s">
        <v>1214</v>
      </c>
      <c r="F940" t="s">
        <v>1220</v>
      </c>
      <c r="G940">
        <v>10</v>
      </c>
      <c r="H940">
        <v>1058.6199999999999</v>
      </c>
      <c r="I940">
        <v>10586.2</v>
      </c>
    </row>
    <row r="941" spans="1:9" x14ac:dyDescent="0.3">
      <c r="A941" s="10">
        <v>45436</v>
      </c>
      <c r="B941" t="s">
        <v>219</v>
      </c>
      <c r="C941" t="s">
        <v>1139</v>
      </c>
      <c r="D941" t="s">
        <v>1209</v>
      </c>
      <c r="E941" t="s">
        <v>1212</v>
      </c>
      <c r="F941" t="s">
        <v>1221</v>
      </c>
      <c r="G941">
        <v>8</v>
      </c>
      <c r="H941">
        <v>1333.26</v>
      </c>
      <c r="I941">
        <v>10666.08</v>
      </c>
    </row>
    <row r="942" spans="1:9" x14ac:dyDescent="0.3">
      <c r="A942" s="10">
        <v>45431</v>
      </c>
      <c r="B942" t="s">
        <v>299</v>
      </c>
      <c r="C942" t="s">
        <v>1100</v>
      </c>
      <c r="D942" t="s">
        <v>1210</v>
      </c>
      <c r="E942" t="s">
        <v>1218</v>
      </c>
      <c r="F942" t="s">
        <v>1221</v>
      </c>
      <c r="G942">
        <v>10</v>
      </c>
      <c r="H942">
        <v>1079.32</v>
      </c>
      <c r="I942">
        <v>10793.2</v>
      </c>
    </row>
    <row r="943" spans="1:9" x14ac:dyDescent="0.3">
      <c r="A943" s="10">
        <v>45638</v>
      </c>
      <c r="B943" t="s">
        <v>901</v>
      </c>
      <c r="C943" t="s">
        <v>1162</v>
      </c>
      <c r="D943" t="s">
        <v>1210</v>
      </c>
      <c r="E943" t="s">
        <v>1214</v>
      </c>
      <c r="F943" t="s">
        <v>1220</v>
      </c>
      <c r="G943">
        <v>10</v>
      </c>
      <c r="H943">
        <v>1079.5899999999999</v>
      </c>
      <c r="I943">
        <v>10795.9</v>
      </c>
    </row>
    <row r="944" spans="1:9" x14ac:dyDescent="0.3">
      <c r="A944" s="10">
        <v>45555</v>
      </c>
      <c r="B944" t="s">
        <v>333</v>
      </c>
      <c r="C944" t="s">
        <v>1052</v>
      </c>
      <c r="D944" t="s">
        <v>1209</v>
      </c>
      <c r="E944" t="s">
        <v>1217</v>
      </c>
      <c r="F944" t="s">
        <v>1220</v>
      </c>
      <c r="G944">
        <v>10</v>
      </c>
      <c r="H944">
        <v>1084.48</v>
      </c>
      <c r="I944">
        <v>10844.8</v>
      </c>
    </row>
    <row r="945" spans="1:9" x14ac:dyDescent="0.3">
      <c r="A945" s="10">
        <v>45449</v>
      </c>
      <c r="B945" t="s">
        <v>868</v>
      </c>
      <c r="C945" t="s">
        <v>1054</v>
      </c>
      <c r="D945" t="s">
        <v>1210</v>
      </c>
      <c r="E945" t="s">
        <v>1211</v>
      </c>
      <c r="F945" t="s">
        <v>1220</v>
      </c>
      <c r="G945">
        <v>9</v>
      </c>
      <c r="H945">
        <v>1215.1199999999999</v>
      </c>
      <c r="I945">
        <v>10936.08</v>
      </c>
    </row>
    <row r="946" spans="1:9" x14ac:dyDescent="0.3">
      <c r="A946" s="10">
        <v>45629</v>
      </c>
      <c r="B946" t="s">
        <v>428</v>
      </c>
      <c r="C946" t="s">
        <v>1025</v>
      </c>
      <c r="D946" t="s">
        <v>1210</v>
      </c>
      <c r="E946" t="s">
        <v>1216</v>
      </c>
      <c r="F946" t="s">
        <v>1222</v>
      </c>
      <c r="G946">
        <v>9</v>
      </c>
      <c r="H946">
        <v>1221.5999999999999</v>
      </c>
      <c r="I946">
        <v>10994.4</v>
      </c>
    </row>
    <row r="947" spans="1:9" x14ac:dyDescent="0.3">
      <c r="A947" s="10">
        <v>45427</v>
      </c>
      <c r="B947" t="s">
        <v>775</v>
      </c>
      <c r="C947" t="s">
        <v>1059</v>
      </c>
      <c r="D947" t="s">
        <v>1210</v>
      </c>
      <c r="E947" t="s">
        <v>1212</v>
      </c>
      <c r="F947" t="s">
        <v>1221</v>
      </c>
      <c r="G947">
        <v>8</v>
      </c>
      <c r="H947">
        <v>1377.67</v>
      </c>
      <c r="I947">
        <v>11021.36</v>
      </c>
    </row>
    <row r="948" spans="1:9" x14ac:dyDescent="0.3">
      <c r="A948" s="10">
        <v>45693</v>
      </c>
      <c r="B948" t="s">
        <v>769</v>
      </c>
      <c r="C948" t="s">
        <v>1154</v>
      </c>
      <c r="D948" t="s">
        <v>1208</v>
      </c>
      <c r="E948" t="s">
        <v>1214</v>
      </c>
      <c r="F948" t="s">
        <v>1220</v>
      </c>
      <c r="G948">
        <v>10</v>
      </c>
      <c r="H948">
        <v>1102.51</v>
      </c>
      <c r="I948">
        <v>11025.1</v>
      </c>
    </row>
    <row r="949" spans="1:9" x14ac:dyDescent="0.3">
      <c r="A949" s="10">
        <v>45586</v>
      </c>
      <c r="B949" t="s">
        <v>689</v>
      </c>
      <c r="C949" t="s">
        <v>1076</v>
      </c>
      <c r="D949" t="s">
        <v>1207</v>
      </c>
      <c r="E949" t="s">
        <v>1219</v>
      </c>
      <c r="F949" t="s">
        <v>1222</v>
      </c>
      <c r="G949">
        <v>8</v>
      </c>
      <c r="H949">
        <v>1381.39</v>
      </c>
      <c r="I949">
        <v>11051.12</v>
      </c>
    </row>
    <row r="950" spans="1:9" x14ac:dyDescent="0.3">
      <c r="A950" s="10">
        <v>45600</v>
      </c>
      <c r="B950" t="s">
        <v>626</v>
      </c>
      <c r="C950" t="s">
        <v>1021</v>
      </c>
      <c r="D950" t="s">
        <v>1209</v>
      </c>
      <c r="E950" t="s">
        <v>1216</v>
      </c>
      <c r="F950" t="s">
        <v>1222</v>
      </c>
      <c r="G950">
        <v>8</v>
      </c>
      <c r="H950">
        <v>1382.04</v>
      </c>
      <c r="I950">
        <v>11056.32</v>
      </c>
    </row>
    <row r="951" spans="1:9" x14ac:dyDescent="0.3">
      <c r="A951" s="10">
        <v>45643</v>
      </c>
      <c r="B951" t="s">
        <v>963</v>
      </c>
      <c r="C951" t="s">
        <v>1140</v>
      </c>
      <c r="D951" t="s">
        <v>1208</v>
      </c>
      <c r="E951" t="s">
        <v>1216</v>
      </c>
      <c r="F951" t="s">
        <v>1222</v>
      </c>
      <c r="G951">
        <v>10</v>
      </c>
      <c r="H951">
        <v>1105.6400000000001</v>
      </c>
      <c r="I951">
        <v>11056.4</v>
      </c>
    </row>
    <row r="952" spans="1:9" x14ac:dyDescent="0.3">
      <c r="A952" s="10">
        <v>45452</v>
      </c>
      <c r="B952" t="s">
        <v>895</v>
      </c>
      <c r="C952" t="s">
        <v>1054</v>
      </c>
      <c r="D952" t="s">
        <v>1210</v>
      </c>
      <c r="E952" t="s">
        <v>1215</v>
      </c>
      <c r="F952" t="s">
        <v>1222</v>
      </c>
      <c r="G952">
        <v>9</v>
      </c>
      <c r="H952">
        <v>1230.3800000000001</v>
      </c>
      <c r="I952">
        <v>11073.42</v>
      </c>
    </row>
    <row r="953" spans="1:9" x14ac:dyDescent="0.3">
      <c r="A953" s="10">
        <v>45731</v>
      </c>
      <c r="B953" t="s">
        <v>48</v>
      </c>
      <c r="C953" t="s">
        <v>1045</v>
      </c>
      <c r="D953" t="s">
        <v>1207</v>
      </c>
      <c r="E953" t="s">
        <v>1216</v>
      </c>
      <c r="F953" t="s">
        <v>1222</v>
      </c>
      <c r="G953">
        <v>9</v>
      </c>
      <c r="H953">
        <v>1255.68</v>
      </c>
      <c r="I953">
        <v>11301.12</v>
      </c>
    </row>
    <row r="954" spans="1:9" x14ac:dyDescent="0.3">
      <c r="A954" s="10">
        <v>45624</v>
      </c>
      <c r="B954" t="s">
        <v>857</v>
      </c>
      <c r="C954" t="s">
        <v>1045</v>
      </c>
      <c r="D954" t="s">
        <v>1209</v>
      </c>
      <c r="E954" t="s">
        <v>1219</v>
      </c>
      <c r="F954" t="s">
        <v>1222</v>
      </c>
      <c r="G954">
        <v>9</v>
      </c>
      <c r="H954">
        <v>1259.3900000000001</v>
      </c>
      <c r="I954">
        <v>11334.51</v>
      </c>
    </row>
    <row r="955" spans="1:9" x14ac:dyDescent="0.3">
      <c r="A955" s="10">
        <v>45531</v>
      </c>
      <c r="B955" t="s">
        <v>182</v>
      </c>
      <c r="C955" t="s">
        <v>1113</v>
      </c>
      <c r="D955" t="s">
        <v>1209</v>
      </c>
      <c r="E955" t="s">
        <v>1215</v>
      </c>
      <c r="F955" t="s">
        <v>1222</v>
      </c>
      <c r="G955">
        <v>8</v>
      </c>
      <c r="H955">
        <v>1418.4</v>
      </c>
      <c r="I955">
        <v>11347.2</v>
      </c>
    </row>
    <row r="956" spans="1:9" x14ac:dyDescent="0.3">
      <c r="A956" s="10">
        <v>45626</v>
      </c>
      <c r="B956" t="s">
        <v>1005</v>
      </c>
      <c r="C956" t="s">
        <v>1088</v>
      </c>
      <c r="D956" t="s">
        <v>1210</v>
      </c>
      <c r="E956" t="s">
        <v>1212</v>
      </c>
      <c r="F956" t="s">
        <v>1221</v>
      </c>
      <c r="G956">
        <v>9</v>
      </c>
      <c r="H956">
        <v>1265.18</v>
      </c>
      <c r="I956">
        <v>11386.62</v>
      </c>
    </row>
    <row r="957" spans="1:9" x14ac:dyDescent="0.3">
      <c r="A957" s="10">
        <v>45722</v>
      </c>
      <c r="B957" t="s">
        <v>505</v>
      </c>
      <c r="C957" t="s">
        <v>1167</v>
      </c>
      <c r="D957" t="s">
        <v>1210</v>
      </c>
      <c r="E957" t="s">
        <v>1217</v>
      </c>
      <c r="F957" t="s">
        <v>1220</v>
      </c>
      <c r="G957">
        <v>8</v>
      </c>
      <c r="H957">
        <v>1425.88</v>
      </c>
      <c r="I957">
        <v>11407.04</v>
      </c>
    </row>
    <row r="958" spans="1:9" x14ac:dyDescent="0.3">
      <c r="A958" s="10">
        <v>45407</v>
      </c>
      <c r="B958" t="s">
        <v>537</v>
      </c>
      <c r="C958" t="s">
        <v>1026</v>
      </c>
      <c r="D958" t="s">
        <v>1207</v>
      </c>
      <c r="E958" t="s">
        <v>1219</v>
      </c>
      <c r="F958" t="s">
        <v>1222</v>
      </c>
      <c r="G958">
        <v>8</v>
      </c>
      <c r="H958">
        <v>1429.99</v>
      </c>
      <c r="I958">
        <v>11439.92</v>
      </c>
    </row>
    <row r="959" spans="1:9" x14ac:dyDescent="0.3">
      <c r="A959" s="10">
        <v>45456</v>
      </c>
      <c r="B959" t="s">
        <v>694</v>
      </c>
      <c r="C959" t="s">
        <v>1089</v>
      </c>
      <c r="D959" t="s">
        <v>1207</v>
      </c>
      <c r="E959" t="s">
        <v>1219</v>
      </c>
      <c r="F959" t="s">
        <v>1222</v>
      </c>
      <c r="G959">
        <v>9</v>
      </c>
      <c r="H959">
        <v>1274.78</v>
      </c>
      <c r="I959">
        <v>11473.02</v>
      </c>
    </row>
    <row r="960" spans="1:9" x14ac:dyDescent="0.3">
      <c r="A960" s="10">
        <v>45523</v>
      </c>
      <c r="B960" t="s">
        <v>193</v>
      </c>
      <c r="C960" t="s">
        <v>1100</v>
      </c>
      <c r="D960" t="s">
        <v>1210</v>
      </c>
      <c r="E960" t="s">
        <v>1215</v>
      </c>
      <c r="F960" t="s">
        <v>1222</v>
      </c>
      <c r="G960">
        <v>8</v>
      </c>
      <c r="H960">
        <v>1444.71</v>
      </c>
      <c r="I960">
        <v>11557.68</v>
      </c>
    </row>
    <row r="961" spans="1:9" x14ac:dyDescent="0.3">
      <c r="A961" s="10">
        <v>45546</v>
      </c>
      <c r="B961" t="s">
        <v>441</v>
      </c>
      <c r="C961" t="s">
        <v>1011</v>
      </c>
      <c r="D961" t="s">
        <v>1207</v>
      </c>
      <c r="E961" t="s">
        <v>1217</v>
      </c>
      <c r="F961" t="s">
        <v>1220</v>
      </c>
      <c r="G961">
        <v>10</v>
      </c>
      <c r="H961">
        <v>1155.82</v>
      </c>
      <c r="I961">
        <v>11558.2</v>
      </c>
    </row>
    <row r="962" spans="1:9" x14ac:dyDescent="0.3">
      <c r="A962" s="10">
        <v>45608</v>
      </c>
      <c r="B962" t="s">
        <v>842</v>
      </c>
      <c r="C962" t="s">
        <v>1192</v>
      </c>
      <c r="D962" t="s">
        <v>1210</v>
      </c>
      <c r="E962" t="s">
        <v>1211</v>
      </c>
      <c r="F962" t="s">
        <v>1220</v>
      </c>
      <c r="G962">
        <v>9</v>
      </c>
      <c r="H962">
        <v>1289.17</v>
      </c>
      <c r="I962">
        <v>11602.53</v>
      </c>
    </row>
    <row r="963" spans="1:9" x14ac:dyDescent="0.3">
      <c r="A963" s="10">
        <v>45702</v>
      </c>
      <c r="B963" t="s">
        <v>791</v>
      </c>
      <c r="C963" t="s">
        <v>1044</v>
      </c>
      <c r="D963" t="s">
        <v>1207</v>
      </c>
      <c r="E963" t="s">
        <v>1214</v>
      </c>
      <c r="F963" t="s">
        <v>1220</v>
      </c>
      <c r="G963">
        <v>9</v>
      </c>
      <c r="H963">
        <v>1290.79</v>
      </c>
      <c r="I963">
        <v>11617.11</v>
      </c>
    </row>
    <row r="964" spans="1:9" x14ac:dyDescent="0.3">
      <c r="A964" s="10">
        <v>45694</v>
      </c>
      <c r="B964" t="s">
        <v>587</v>
      </c>
      <c r="C964" t="s">
        <v>1039</v>
      </c>
      <c r="D964" t="s">
        <v>1209</v>
      </c>
      <c r="E964" t="s">
        <v>1215</v>
      </c>
      <c r="F964" t="s">
        <v>1222</v>
      </c>
      <c r="G964">
        <v>9</v>
      </c>
      <c r="H964">
        <v>1292.4000000000001</v>
      </c>
      <c r="I964">
        <v>11631.6</v>
      </c>
    </row>
    <row r="965" spans="1:9" x14ac:dyDescent="0.3">
      <c r="A965" s="10">
        <v>45471</v>
      </c>
      <c r="B965" t="s">
        <v>622</v>
      </c>
      <c r="C965" t="s">
        <v>1013</v>
      </c>
      <c r="D965" t="s">
        <v>1207</v>
      </c>
      <c r="E965" t="s">
        <v>1215</v>
      </c>
      <c r="F965" t="s">
        <v>1222</v>
      </c>
      <c r="G965">
        <v>10</v>
      </c>
      <c r="H965">
        <v>1171.52</v>
      </c>
      <c r="I965">
        <v>11715.2</v>
      </c>
    </row>
    <row r="966" spans="1:9" x14ac:dyDescent="0.3">
      <c r="A966" s="10">
        <v>45566</v>
      </c>
      <c r="B966" t="s">
        <v>459</v>
      </c>
      <c r="C966" t="s">
        <v>1080</v>
      </c>
      <c r="D966" t="s">
        <v>1210</v>
      </c>
      <c r="E966" t="s">
        <v>1218</v>
      </c>
      <c r="F966" t="s">
        <v>1221</v>
      </c>
      <c r="G966">
        <v>10</v>
      </c>
      <c r="H966">
        <v>1175.1400000000001</v>
      </c>
      <c r="I966">
        <v>11751.4</v>
      </c>
    </row>
    <row r="967" spans="1:9" x14ac:dyDescent="0.3">
      <c r="A967" s="10">
        <v>45557</v>
      </c>
      <c r="B967" t="s">
        <v>191</v>
      </c>
      <c r="C967" t="s">
        <v>1129</v>
      </c>
      <c r="D967" t="s">
        <v>1209</v>
      </c>
      <c r="E967" t="s">
        <v>1219</v>
      </c>
      <c r="F967" t="s">
        <v>1222</v>
      </c>
      <c r="G967">
        <v>9</v>
      </c>
      <c r="H967">
        <v>1315.93</v>
      </c>
      <c r="I967">
        <v>11843.37</v>
      </c>
    </row>
    <row r="968" spans="1:9" x14ac:dyDescent="0.3">
      <c r="A968" s="10">
        <v>45406</v>
      </c>
      <c r="B968" t="s">
        <v>632</v>
      </c>
      <c r="C968" t="s">
        <v>1138</v>
      </c>
      <c r="D968" t="s">
        <v>1208</v>
      </c>
      <c r="E968" t="s">
        <v>1219</v>
      </c>
      <c r="F968" t="s">
        <v>1222</v>
      </c>
      <c r="G968">
        <v>9</v>
      </c>
      <c r="H968">
        <v>1320.21</v>
      </c>
      <c r="I968">
        <v>11881.89</v>
      </c>
    </row>
    <row r="969" spans="1:9" x14ac:dyDescent="0.3">
      <c r="A969" s="10">
        <v>45430</v>
      </c>
      <c r="B969" t="s">
        <v>693</v>
      </c>
      <c r="C969" t="s">
        <v>1010</v>
      </c>
      <c r="D969" t="s">
        <v>1208</v>
      </c>
      <c r="E969" t="s">
        <v>1219</v>
      </c>
      <c r="F969" t="s">
        <v>1222</v>
      </c>
      <c r="G969">
        <v>9</v>
      </c>
      <c r="H969">
        <v>1339.17</v>
      </c>
      <c r="I969">
        <v>12052.53</v>
      </c>
    </row>
    <row r="970" spans="1:9" x14ac:dyDescent="0.3">
      <c r="A970" s="10">
        <v>45577</v>
      </c>
      <c r="B970" t="s">
        <v>268</v>
      </c>
      <c r="C970" t="s">
        <v>1084</v>
      </c>
      <c r="D970" t="s">
        <v>1209</v>
      </c>
      <c r="E970" t="s">
        <v>1219</v>
      </c>
      <c r="F970" t="s">
        <v>1222</v>
      </c>
      <c r="G970">
        <v>10</v>
      </c>
      <c r="H970">
        <v>1215.48</v>
      </c>
      <c r="I970">
        <v>12154.8</v>
      </c>
    </row>
    <row r="971" spans="1:9" x14ac:dyDescent="0.3">
      <c r="A971" s="10">
        <v>45482</v>
      </c>
      <c r="B971" t="s">
        <v>590</v>
      </c>
      <c r="C971" t="s">
        <v>1166</v>
      </c>
      <c r="D971" t="s">
        <v>1210</v>
      </c>
      <c r="E971" t="s">
        <v>1214</v>
      </c>
      <c r="F971" t="s">
        <v>1220</v>
      </c>
      <c r="G971">
        <v>10</v>
      </c>
      <c r="H971">
        <v>1223.54</v>
      </c>
      <c r="I971">
        <v>12235.4</v>
      </c>
    </row>
    <row r="972" spans="1:9" x14ac:dyDescent="0.3">
      <c r="A972" s="10">
        <v>45676</v>
      </c>
      <c r="B972" t="s">
        <v>319</v>
      </c>
      <c r="C972" t="s">
        <v>1139</v>
      </c>
      <c r="D972" t="s">
        <v>1209</v>
      </c>
      <c r="E972" t="s">
        <v>1212</v>
      </c>
      <c r="F972" t="s">
        <v>1221</v>
      </c>
      <c r="G972">
        <v>9</v>
      </c>
      <c r="H972">
        <v>1366.96</v>
      </c>
      <c r="I972">
        <v>12302.64</v>
      </c>
    </row>
    <row r="973" spans="1:9" x14ac:dyDescent="0.3">
      <c r="A973" s="10">
        <v>45463</v>
      </c>
      <c r="B973" t="s">
        <v>465</v>
      </c>
      <c r="C973" t="s">
        <v>1190</v>
      </c>
      <c r="D973" t="s">
        <v>1208</v>
      </c>
      <c r="E973" t="s">
        <v>1213</v>
      </c>
      <c r="F973" t="s">
        <v>1221</v>
      </c>
      <c r="G973">
        <v>9</v>
      </c>
      <c r="H973">
        <v>1386.01</v>
      </c>
      <c r="I973">
        <v>12474.09</v>
      </c>
    </row>
    <row r="974" spans="1:9" x14ac:dyDescent="0.3">
      <c r="A974" s="10">
        <v>45565</v>
      </c>
      <c r="B974" t="s">
        <v>824</v>
      </c>
      <c r="C974" t="s">
        <v>1182</v>
      </c>
      <c r="D974" t="s">
        <v>1210</v>
      </c>
      <c r="E974" t="s">
        <v>1215</v>
      </c>
      <c r="F974" t="s">
        <v>1222</v>
      </c>
      <c r="G974">
        <v>9</v>
      </c>
      <c r="H974">
        <v>1397.78</v>
      </c>
      <c r="I974">
        <v>12580.02</v>
      </c>
    </row>
    <row r="975" spans="1:9" x14ac:dyDescent="0.3">
      <c r="A975" s="10">
        <v>45591</v>
      </c>
      <c r="B975" t="s">
        <v>984</v>
      </c>
      <c r="C975" t="s">
        <v>1175</v>
      </c>
      <c r="D975" t="s">
        <v>1209</v>
      </c>
      <c r="E975" t="s">
        <v>1216</v>
      </c>
      <c r="F975" t="s">
        <v>1222</v>
      </c>
      <c r="G975">
        <v>10</v>
      </c>
      <c r="H975">
        <v>1258.6400000000001</v>
      </c>
      <c r="I975">
        <v>12586.4</v>
      </c>
    </row>
    <row r="976" spans="1:9" x14ac:dyDescent="0.3">
      <c r="A976" s="10">
        <v>45485</v>
      </c>
      <c r="B976" t="s">
        <v>729</v>
      </c>
      <c r="C976" t="s">
        <v>1048</v>
      </c>
      <c r="D976" t="s">
        <v>1209</v>
      </c>
      <c r="E976" t="s">
        <v>1219</v>
      </c>
      <c r="F976" t="s">
        <v>1222</v>
      </c>
      <c r="G976">
        <v>10</v>
      </c>
      <c r="H976">
        <v>1270.56</v>
      </c>
      <c r="I976">
        <v>12705.6</v>
      </c>
    </row>
    <row r="977" spans="1:9" x14ac:dyDescent="0.3">
      <c r="A977" s="10">
        <v>45539</v>
      </c>
      <c r="B977" t="s">
        <v>443</v>
      </c>
      <c r="C977" t="s">
        <v>1105</v>
      </c>
      <c r="D977" t="s">
        <v>1209</v>
      </c>
      <c r="E977" t="s">
        <v>1217</v>
      </c>
      <c r="F977" t="s">
        <v>1220</v>
      </c>
      <c r="G977">
        <v>9</v>
      </c>
      <c r="H977">
        <v>1412.3</v>
      </c>
      <c r="I977">
        <v>12710.7</v>
      </c>
    </row>
    <row r="978" spans="1:9" x14ac:dyDescent="0.3">
      <c r="A978" s="10">
        <v>45748</v>
      </c>
      <c r="B978" t="s">
        <v>753</v>
      </c>
      <c r="C978" t="s">
        <v>1186</v>
      </c>
      <c r="D978" t="s">
        <v>1208</v>
      </c>
      <c r="E978" t="s">
        <v>1213</v>
      </c>
      <c r="F978" t="s">
        <v>1221</v>
      </c>
      <c r="G978">
        <v>9</v>
      </c>
      <c r="H978">
        <v>1421</v>
      </c>
      <c r="I978">
        <v>12789</v>
      </c>
    </row>
    <row r="979" spans="1:9" x14ac:dyDescent="0.3">
      <c r="A979" s="10">
        <v>45640</v>
      </c>
      <c r="B979" t="s">
        <v>756</v>
      </c>
      <c r="C979" t="s">
        <v>1077</v>
      </c>
      <c r="D979" t="s">
        <v>1207</v>
      </c>
      <c r="E979" t="s">
        <v>1219</v>
      </c>
      <c r="F979" t="s">
        <v>1222</v>
      </c>
      <c r="G979">
        <v>10</v>
      </c>
      <c r="H979">
        <v>1279.8499999999999</v>
      </c>
      <c r="I979">
        <v>12798.5</v>
      </c>
    </row>
    <row r="980" spans="1:9" x14ac:dyDescent="0.3">
      <c r="A980" s="10">
        <v>45597</v>
      </c>
      <c r="B980" t="s">
        <v>374</v>
      </c>
      <c r="C980" t="s">
        <v>1100</v>
      </c>
      <c r="D980" t="s">
        <v>1209</v>
      </c>
      <c r="E980" t="s">
        <v>1219</v>
      </c>
      <c r="F980" t="s">
        <v>1222</v>
      </c>
      <c r="G980">
        <v>10</v>
      </c>
      <c r="H980">
        <v>1285.6600000000001</v>
      </c>
      <c r="I980">
        <v>12856.6</v>
      </c>
    </row>
    <row r="981" spans="1:9" x14ac:dyDescent="0.3">
      <c r="A981" s="10">
        <v>45510</v>
      </c>
      <c r="B981" t="s">
        <v>894</v>
      </c>
      <c r="C981" t="s">
        <v>1018</v>
      </c>
      <c r="D981" t="s">
        <v>1209</v>
      </c>
      <c r="E981" t="s">
        <v>1216</v>
      </c>
      <c r="F981" t="s">
        <v>1222</v>
      </c>
      <c r="G981">
        <v>10</v>
      </c>
      <c r="H981">
        <v>1286.68</v>
      </c>
      <c r="I981">
        <v>12866.8</v>
      </c>
    </row>
    <row r="982" spans="1:9" x14ac:dyDescent="0.3">
      <c r="A982" s="10">
        <v>45580</v>
      </c>
      <c r="B982" t="s">
        <v>417</v>
      </c>
      <c r="C982" t="s">
        <v>1022</v>
      </c>
      <c r="D982" t="s">
        <v>1208</v>
      </c>
      <c r="E982" t="s">
        <v>1216</v>
      </c>
      <c r="F982" t="s">
        <v>1222</v>
      </c>
      <c r="G982">
        <v>10</v>
      </c>
      <c r="H982">
        <v>1297.49</v>
      </c>
      <c r="I982">
        <v>12974.9</v>
      </c>
    </row>
    <row r="983" spans="1:9" x14ac:dyDescent="0.3">
      <c r="A983" s="10">
        <v>45432</v>
      </c>
      <c r="B983" t="s">
        <v>186</v>
      </c>
      <c r="C983" t="s">
        <v>1126</v>
      </c>
      <c r="D983" t="s">
        <v>1210</v>
      </c>
      <c r="E983" t="s">
        <v>1216</v>
      </c>
      <c r="F983" t="s">
        <v>1222</v>
      </c>
      <c r="G983">
        <v>10</v>
      </c>
      <c r="H983">
        <v>1298.95</v>
      </c>
      <c r="I983">
        <v>12989.5</v>
      </c>
    </row>
    <row r="984" spans="1:9" x14ac:dyDescent="0.3">
      <c r="A984" s="10">
        <v>45579</v>
      </c>
      <c r="B984" t="s">
        <v>830</v>
      </c>
      <c r="C984" t="s">
        <v>1200</v>
      </c>
      <c r="D984" t="s">
        <v>1210</v>
      </c>
      <c r="E984" t="s">
        <v>1218</v>
      </c>
      <c r="F984" t="s">
        <v>1221</v>
      </c>
      <c r="G984">
        <v>10</v>
      </c>
      <c r="H984">
        <v>1304.47</v>
      </c>
      <c r="I984">
        <v>13044.7</v>
      </c>
    </row>
    <row r="985" spans="1:9" x14ac:dyDescent="0.3">
      <c r="A985" s="10">
        <v>45677</v>
      </c>
      <c r="B985" t="s">
        <v>179</v>
      </c>
      <c r="C985" t="s">
        <v>1125</v>
      </c>
      <c r="D985" t="s">
        <v>1209</v>
      </c>
      <c r="E985" t="s">
        <v>1215</v>
      </c>
      <c r="F985" t="s">
        <v>1222</v>
      </c>
      <c r="G985">
        <v>10</v>
      </c>
      <c r="H985">
        <v>1307.55</v>
      </c>
      <c r="I985">
        <v>13075.5</v>
      </c>
    </row>
    <row r="986" spans="1:9" x14ac:dyDescent="0.3">
      <c r="A986" s="10">
        <v>45515</v>
      </c>
      <c r="B986" t="s">
        <v>676</v>
      </c>
      <c r="C986" t="s">
        <v>1075</v>
      </c>
      <c r="D986" t="s">
        <v>1209</v>
      </c>
      <c r="E986" t="s">
        <v>1211</v>
      </c>
      <c r="F986" t="s">
        <v>1220</v>
      </c>
      <c r="G986">
        <v>9</v>
      </c>
      <c r="H986">
        <v>1459.95</v>
      </c>
      <c r="I986">
        <v>13139.55</v>
      </c>
    </row>
    <row r="987" spans="1:9" x14ac:dyDescent="0.3">
      <c r="A987" s="10">
        <v>45477</v>
      </c>
      <c r="B987" t="s">
        <v>286</v>
      </c>
      <c r="C987" t="s">
        <v>1118</v>
      </c>
      <c r="D987" t="s">
        <v>1209</v>
      </c>
      <c r="E987" t="s">
        <v>1215</v>
      </c>
      <c r="F987" t="s">
        <v>1222</v>
      </c>
      <c r="G987">
        <v>9</v>
      </c>
      <c r="H987">
        <v>1462.24</v>
      </c>
      <c r="I987">
        <v>13160.16</v>
      </c>
    </row>
    <row r="988" spans="1:9" x14ac:dyDescent="0.3">
      <c r="A988" s="10">
        <v>45528</v>
      </c>
      <c r="B988" t="s">
        <v>365</v>
      </c>
      <c r="C988" t="s">
        <v>1055</v>
      </c>
      <c r="D988" t="s">
        <v>1209</v>
      </c>
      <c r="E988" t="s">
        <v>1216</v>
      </c>
      <c r="F988" t="s">
        <v>1222</v>
      </c>
      <c r="G988">
        <v>9</v>
      </c>
      <c r="H988">
        <v>1467.09</v>
      </c>
      <c r="I988">
        <v>13203.81</v>
      </c>
    </row>
    <row r="989" spans="1:9" x14ac:dyDescent="0.3">
      <c r="A989" s="10">
        <v>45707</v>
      </c>
      <c r="B989" t="s">
        <v>95</v>
      </c>
      <c r="C989" t="s">
        <v>1079</v>
      </c>
      <c r="D989" t="s">
        <v>1209</v>
      </c>
      <c r="E989" t="s">
        <v>1218</v>
      </c>
      <c r="F989" t="s">
        <v>1221</v>
      </c>
      <c r="G989">
        <v>9</v>
      </c>
      <c r="H989">
        <v>1481.96</v>
      </c>
      <c r="I989">
        <v>13337.64</v>
      </c>
    </row>
    <row r="990" spans="1:9" x14ac:dyDescent="0.3">
      <c r="A990" s="10">
        <v>45599</v>
      </c>
      <c r="B990" t="s">
        <v>344</v>
      </c>
      <c r="C990" t="s">
        <v>1141</v>
      </c>
      <c r="D990" t="s">
        <v>1208</v>
      </c>
      <c r="E990" t="s">
        <v>1219</v>
      </c>
      <c r="F990" t="s">
        <v>1222</v>
      </c>
      <c r="G990">
        <v>10</v>
      </c>
      <c r="H990">
        <v>1340.77</v>
      </c>
      <c r="I990">
        <v>13407.7</v>
      </c>
    </row>
    <row r="991" spans="1:9" x14ac:dyDescent="0.3">
      <c r="A991" s="10">
        <v>45658</v>
      </c>
      <c r="B991" t="s">
        <v>400</v>
      </c>
      <c r="C991" t="s">
        <v>1131</v>
      </c>
      <c r="D991" t="s">
        <v>1207</v>
      </c>
      <c r="E991" t="s">
        <v>1219</v>
      </c>
      <c r="F991" t="s">
        <v>1222</v>
      </c>
      <c r="G991">
        <v>9</v>
      </c>
      <c r="H991">
        <v>1490.29</v>
      </c>
      <c r="I991">
        <v>13412.61</v>
      </c>
    </row>
    <row r="992" spans="1:9" x14ac:dyDescent="0.3">
      <c r="A992" s="10">
        <v>45697</v>
      </c>
      <c r="B992" t="s">
        <v>938</v>
      </c>
      <c r="C992" t="s">
        <v>1166</v>
      </c>
      <c r="D992" t="s">
        <v>1207</v>
      </c>
      <c r="E992" t="s">
        <v>1212</v>
      </c>
      <c r="F992" t="s">
        <v>1221</v>
      </c>
      <c r="G992">
        <v>10</v>
      </c>
      <c r="H992">
        <v>1360</v>
      </c>
      <c r="I992">
        <v>13600</v>
      </c>
    </row>
    <row r="993" spans="1:9" x14ac:dyDescent="0.3">
      <c r="A993" s="10">
        <v>45459</v>
      </c>
      <c r="B993" t="s">
        <v>712</v>
      </c>
      <c r="C993" t="s">
        <v>1112</v>
      </c>
      <c r="D993" t="s">
        <v>1208</v>
      </c>
      <c r="E993" t="s">
        <v>1212</v>
      </c>
      <c r="F993" t="s">
        <v>1221</v>
      </c>
      <c r="G993">
        <v>10</v>
      </c>
      <c r="H993">
        <v>1374.71</v>
      </c>
      <c r="I993">
        <v>13747.1</v>
      </c>
    </row>
    <row r="994" spans="1:9" x14ac:dyDescent="0.3">
      <c r="A994" s="10">
        <v>45501</v>
      </c>
      <c r="B994" t="s">
        <v>953</v>
      </c>
      <c r="C994" t="s">
        <v>1197</v>
      </c>
      <c r="D994" t="s">
        <v>1208</v>
      </c>
      <c r="E994" t="s">
        <v>1219</v>
      </c>
      <c r="F994" t="s">
        <v>1222</v>
      </c>
      <c r="G994">
        <v>10</v>
      </c>
      <c r="H994">
        <v>1376.5</v>
      </c>
      <c r="I994">
        <v>13765</v>
      </c>
    </row>
    <row r="995" spans="1:9" x14ac:dyDescent="0.3">
      <c r="A995" s="10">
        <v>45726</v>
      </c>
      <c r="B995" t="s">
        <v>934</v>
      </c>
      <c r="C995" t="s">
        <v>1009</v>
      </c>
      <c r="D995" t="s">
        <v>1207</v>
      </c>
      <c r="E995" t="s">
        <v>1214</v>
      </c>
      <c r="F995" t="s">
        <v>1220</v>
      </c>
      <c r="G995">
        <v>10</v>
      </c>
      <c r="H995">
        <v>1390.83</v>
      </c>
      <c r="I995">
        <v>13908.3</v>
      </c>
    </row>
    <row r="996" spans="1:9" x14ac:dyDescent="0.3">
      <c r="A996" s="10">
        <v>45447</v>
      </c>
      <c r="B996" t="s">
        <v>991</v>
      </c>
      <c r="C996" t="s">
        <v>1130</v>
      </c>
      <c r="D996" t="s">
        <v>1207</v>
      </c>
      <c r="E996" t="s">
        <v>1218</v>
      </c>
      <c r="F996" t="s">
        <v>1221</v>
      </c>
      <c r="G996">
        <v>10</v>
      </c>
      <c r="H996">
        <v>1401.5</v>
      </c>
      <c r="I996">
        <v>14015</v>
      </c>
    </row>
    <row r="997" spans="1:9" x14ac:dyDescent="0.3">
      <c r="A997" s="10">
        <v>45575</v>
      </c>
      <c r="B997" t="s">
        <v>964</v>
      </c>
      <c r="C997" t="s">
        <v>1156</v>
      </c>
      <c r="D997" t="s">
        <v>1210</v>
      </c>
      <c r="E997" t="s">
        <v>1212</v>
      </c>
      <c r="F997" t="s">
        <v>1221</v>
      </c>
      <c r="G997">
        <v>10</v>
      </c>
      <c r="H997">
        <v>1409.32</v>
      </c>
      <c r="I997">
        <v>14093.2</v>
      </c>
    </row>
    <row r="998" spans="1:9" x14ac:dyDescent="0.3">
      <c r="A998" s="10">
        <v>45707</v>
      </c>
      <c r="B998" t="s">
        <v>205</v>
      </c>
      <c r="C998" t="s">
        <v>1079</v>
      </c>
      <c r="D998" t="s">
        <v>1207</v>
      </c>
      <c r="E998" t="s">
        <v>1214</v>
      </c>
      <c r="F998" t="s">
        <v>1220</v>
      </c>
      <c r="G998">
        <v>10</v>
      </c>
      <c r="H998">
        <v>1456.93</v>
      </c>
      <c r="I998">
        <v>14569.3</v>
      </c>
    </row>
    <row r="999" spans="1:9" x14ac:dyDescent="0.3">
      <c r="A999" s="10">
        <v>45727</v>
      </c>
      <c r="B999" t="s">
        <v>434</v>
      </c>
      <c r="C999" t="s">
        <v>1147</v>
      </c>
      <c r="D999" t="s">
        <v>1208</v>
      </c>
      <c r="E999" t="s">
        <v>1217</v>
      </c>
      <c r="F999" t="s">
        <v>1220</v>
      </c>
      <c r="G999">
        <v>10</v>
      </c>
      <c r="H999">
        <v>1466.22</v>
      </c>
      <c r="I999">
        <v>14662.2</v>
      </c>
    </row>
    <row r="1000" spans="1:9" x14ac:dyDescent="0.3">
      <c r="A1000" s="10">
        <v>45547</v>
      </c>
      <c r="B1000" t="s">
        <v>80</v>
      </c>
      <c r="C1000" t="s">
        <v>1015</v>
      </c>
      <c r="D1000" t="s">
        <v>1210</v>
      </c>
      <c r="E1000" t="s">
        <v>1212</v>
      </c>
      <c r="F1000" t="s">
        <v>1221</v>
      </c>
      <c r="G1000">
        <v>10</v>
      </c>
      <c r="H1000">
        <v>1476.51</v>
      </c>
      <c r="I1000">
        <v>14765.1</v>
      </c>
    </row>
    <row r="1001" spans="1:9" x14ac:dyDescent="0.3">
      <c r="A1001" s="10">
        <v>45611</v>
      </c>
      <c r="B1001" t="s">
        <v>271</v>
      </c>
      <c r="C1001" t="s">
        <v>1111</v>
      </c>
      <c r="D1001" t="s">
        <v>1209</v>
      </c>
      <c r="E1001" t="s">
        <v>1217</v>
      </c>
      <c r="F1001" t="s">
        <v>1220</v>
      </c>
      <c r="G1001">
        <v>10</v>
      </c>
      <c r="H1001">
        <v>1476.82</v>
      </c>
      <c r="I1001">
        <v>14768.2</v>
      </c>
    </row>
    <row r="1002" spans="1:9" x14ac:dyDescent="0.3">
      <c r="I1002">
        <f ca="1">AVERAGE(H:H,I:I)</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81"/>
  <sheetViews>
    <sheetView showGridLines="0" zoomScale="80" zoomScaleNormal="80" workbookViewId="0">
      <selection activeCell="AC14" sqref="AC14"/>
    </sheetView>
  </sheetViews>
  <sheetFormatPr defaultRowHeight="14.4" x14ac:dyDescent="0.3"/>
  <sheetData>
    <row r="1" spans="1:45" ht="42" customHeight="1" x14ac:dyDescent="0.3">
      <c r="A1" s="14" t="s">
        <v>1280</v>
      </c>
      <c r="B1" s="15"/>
      <c r="C1" s="15"/>
      <c r="D1" s="15"/>
      <c r="E1" s="15"/>
      <c r="F1" s="15"/>
      <c r="G1" s="15"/>
      <c r="H1" s="15"/>
      <c r="I1" s="15"/>
      <c r="J1" s="15"/>
      <c r="K1" s="15"/>
      <c r="L1" s="15"/>
      <c r="M1" s="15"/>
      <c r="N1" s="15"/>
      <c r="O1" s="15"/>
      <c r="P1" s="15"/>
      <c r="Q1" s="15"/>
      <c r="R1" s="15"/>
      <c r="S1" s="15"/>
      <c r="T1" s="15"/>
      <c r="U1" s="15"/>
      <c r="V1" s="12"/>
      <c r="W1" s="8"/>
      <c r="X1" s="8"/>
      <c r="Y1" s="8"/>
      <c r="Z1" s="8"/>
      <c r="AA1" s="8"/>
      <c r="AB1" s="8"/>
      <c r="AC1" s="8"/>
      <c r="AD1" s="8"/>
      <c r="AE1" s="8"/>
      <c r="AF1" s="8"/>
    </row>
    <row r="2" spans="1:45"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3"/>
      <c r="AE2" s="13"/>
      <c r="AF2" s="13"/>
      <c r="AG2" s="13"/>
      <c r="AH2" s="13"/>
      <c r="AI2" s="13"/>
      <c r="AJ2" s="13"/>
      <c r="AK2" s="13"/>
      <c r="AL2" s="13"/>
      <c r="AM2" s="13"/>
      <c r="AN2" s="13"/>
      <c r="AO2" s="13"/>
      <c r="AP2" s="13"/>
      <c r="AQ2" s="13"/>
      <c r="AR2" s="13"/>
      <c r="AS2" s="13"/>
    </row>
    <row r="3" spans="1:45"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3"/>
      <c r="AE3" s="13"/>
      <c r="AF3" s="13"/>
      <c r="AG3" s="13"/>
      <c r="AH3" s="13"/>
      <c r="AI3" s="13"/>
      <c r="AJ3" s="13"/>
      <c r="AK3" s="13"/>
      <c r="AL3" s="13"/>
      <c r="AM3" s="13"/>
      <c r="AN3" s="13"/>
      <c r="AO3" s="13"/>
      <c r="AP3" s="13"/>
      <c r="AQ3" s="13"/>
      <c r="AR3" s="13"/>
      <c r="AS3" s="13"/>
    </row>
    <row r="4" spans="1:45"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3"/>
      <c r="AE4" s="13"/>
      <c r="AF4" s="13"/>
      <c r="AG4" s="13"/>
      <c r="AH4" s="13"/>
      <c r="AI4" s="13"/>
      <c r="AJ4" s="13"/>
      <c r="AK4" s="13"/>
      <c r="AL4" s="13"/>
      <c r="AM4" s="13"/>
      <c r="AN4" s="13"/>
      <c r="AO4" s="13"/>
      <c r="AP4" s="13"/>
      <c r="AQ4" s="13"/>
      <c r="AR4" s="13"/>
      <c r="AS4" s="13"/>
    </row>
    <row r="5" spans="1:45"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3"/>
      <c r="AE5" s="13"/>
      <c r="AF5" s="13"/>
      <c r="AG5" s="13"/>
      <c r="AH5" s="13"/>
      <c r="AI5" s="13"/>
      <c r="AJ5" s="13"/>
      <c r="AK5" s="13"/>
      <c r="AL5" s="13"/>
      <c r="AM5" s="13"/>
      <c r="AN5" s="13"/>
      <c r="AO5" s="13"/>
      <c r="AP5" s="13"/>
      <c r="AQ5" s="13"/>
      <c r="AR5" s="13"/>
      <c r="AS5" s="13"/>
    </row>
    <row r="6" spans="1:45"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3"/>
      <c r="AE6" s="13"/>
      <c r="AF6" s="13"/>
      <c r="AG6" s="13"/>
      <c r="AH6" s="13"/>
      <c r="AI6" s="13"/>
      <c r="AJ6" s="13"/>
      <c r="AK6" s="13"/>
      <c r="AL6" s="13"/>
      <c r="AM6" s="13"/>
      <c r="AN6" s="13"/>
      <c r="AO6" s="13"/>
      <c r="AP6" s="13"/>
      <c r="AQ6" s="13"/>
      <c r="AR6" s="13"/>
      <c r="AS6" s="13"/>
    </row>
    <row r="7" spans="1:45"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3"/>
      <c r="AE7" s="13"/>
      <c r="AF7" s="13"/>
      <c r="AG7" s="13"/>
      <c r="AH7" s="13"/>
      <c r="AI7" s="13"/>
      <c r="AJ7" s="13"/>
      <c r="AK7" s="13"/>
      <c r="AL7" s="13"/>
      <c r="AM7" s="13"/>
      <c r="AN7" s="13"/>
      <c r="AO7" s="13"/>
      <c r="AP7" s="13"/>
      <c r="AQ7" s="13"/>
      <c r="AR7" s="13"/>
      <c r="AS7" s="13"/>
    </row>
    <row r="8" spans="1:45"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3"/>
      <c r="AE8" s="13"/>
      <c r="AF8" s="13"/>
      <c r="AG8" s="13"/>
      <c r="AH8" s="13"/>
      <c r="AI8" s="13"/>
      <c r="AJ8" s="13"/>
      <c r="AK8" s="13"/>
      <c r="AL8" s="13"/>
      <c r="AM8" s="13"/>
      <c r="AN8" s="13"/>
      <c r="AO8" s="13"/>
      <c r="AP8" s="13"/>
      <c r="AQ8" s="13"/>
      <c r="AR8" s="13"/>
      <c r="AS8" s="13"/>
    </row>
    <row r="9" spans="1:45"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3"/>
      <c r="AE9" s="13"/>
      <c r="AF9" s="13"/>
      <c r="AG9" s="13"/>
      <c r="AH9" s="13"/>
      <c r="AI9" s="13"/>
      <c r="AJ9" s="13"/>
      <c r="AK9" s="13"/>
      <c r="AL9" s="13"/>
      <c r="AM9" s="13"/>
      <c r="AN9" s="13"/>
      <c r="AO9" s="13"/>
      <c r="AP9" s="13"/>
      <c r="AQ9" s="13"/>
      <c r="AR9" s="13"/>
      <c r="AS9" s="13"/>
    </row>
    <row r="10" spans="1:4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3"/>
      <c r="AE10" s="13"/>
      <c r="AF10" s="13"/>
      <c r="AG10" s="13"/>
      <c r="AH10" s="13"/>
      <c r="AI10" s="13"/>
      <c r="AJ10" s="13"/>
      <c r="AK10" s="13"/>
      <c r="AL10" s="13"/>
      <c r="AM10" s="13"/>
      <c r="AN10" s="13"/>
      <c r="AO10" s="13"/>
      <c r="AP10" s="13"/>
      <c r="AQ10" s="13"/>
      <c r="AR10" s="13"/>
      <c r="AS10" s="13"/>
    </row>
    <row r="11" spans="1:4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3"/>
      <c r="AE11" s="13"/>
      <c r="AF11" s="13"/>
      <c r="AG11" s="13"/>
      <c r="AH11" s="13"/>
      <c r="AI11" s="13"/>
      <c r="AJ11" s="13"/>
      <c r="AK11" s="13"/>
      <c r="AL11" s="13"/>
      <c r="AM11" s="13"/>
      <c r="AN11" s="13"/>
      <c r="AO11" s="13"/>
      <c r="AP11" s="13"/>
      <c r="AQ11" s="13"/>
      <c r="AR11" s="13"/>
      <c r="AS11" s="13"/>
    </row>
    <row r="12" spans="1:4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3"/>
      <c r="AE12" s="13"/>
      <c r="AF12" s="13"/>
      <c r="AG12" s="13"/>
      <c r="AH12" s="13"/>
      <c r="AI12" s="13"/>
      <c r="AJ12" s="13"/>
      <c r="AK12" s="13"/>
      <c r="AL12" s="13"/>
      <c r="AM12" s="13"/>
      <c r="AN12" s="13"/>
      <c r="AO12" s="13"/>
      <c r="AP12" s="13"/>
      <c r="AQ12" s="13"/>
      <c r="AR12" s="13"/>
      <c r="AS12" s="13"/>
    </row>
    <row r="13" spans="1:4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3"/>
      <c r="AE13" s="13"/>
      <c r="AF13" s="13"/>
      <c r="AG13" s="13"/>
      <c r="AH13" s="13"/>
      <c r="AI13" s="13"/>
      <c r="AJ13" s="13"/>
      <c r="AK13" s="13"/>
      <c r="AL13" s="13"/>
      <c r="AM13" s="13"/>
      <c r="AN13" s="13"/>
      <c r="AO13" s="13"/>
      <c r="AP13" s="13"/>
      <c r="AQ13" s="13"/>
      <c r="AR13" s="13"/>
      <c r="AS13" s="13"/>
    </row>
    <row r="14" spans="1:4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3"/>
      <c r="AE14" s="13"/>
      <c r="AF14" s="13"/>
      <c r="AG14" s="13"/>
      <c r="AH14" s="13"/>
      <c r="AI14" s="13"/>
      <c r="AJ14" s="13"/>
      <c r="AK14" s="13"/>
      <c r="AL14" s="13"/>
      <c r="AM14" s="13"/>
      <c r="AN14" s="13"/>
      <c r="AO14" s="13"/>
      <c r="AP14" s="13"/>
      <c r="AQ14" s="13"/>
      <c r="AR14" s="13"/>
      <c r="AS14" s="13"/>
    </row>
    <row r="15" spans="1:4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3"/>
      <c r="AE15" s="13"/>
      <c r="AF15" s="13"/>
      <c r="AG15" s="13"/>
      <c r="AH15" s="13"/>
      <c r="AI15" s="13"/>
      <c r="AJ15" s="13"/>
      <c r="AK15" s="13"/>
      <c r="AL15" s="13"/>
      <c r="AM15" s="13"/>
      <c r="AN15" s="13"/>
      <c r="AO15" s="13"/>
      <c r="AP15" s="13"/>
      <c r="AQ15" s="13"/>
      <c r="AR15" s="13"/>
      <c r="AS15" s="13"/>
    </row>
    <row r="16" spans="1:4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3"/>
      <c r="AE16" s="13"/>
      <c r="AF16" s="13"/>
      <c r="AG16" s="13"/>
      <c r="AH16" s="13"/>
      <c r="AI16" s="13"/>
      <c r="AJ16" s="13"/>
      <c r="AK16" s="13"/>
      <c r="AL16" s="13"/>
      <c r="AM16" s="13"/>
      <c r="AN16" s="13"/>
      <c r="AO16" s="13"/>
      <c r="AP16" s="13"/>
      <c r="AQ16" s="13"/>
      <c r="AR16" s="13"/>
      <c r="AS16" s="13"/>
    </row>
    <row r="17" spans="1:4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3"/>
      <c r="AE17" s="13"/>
      <c r="AF17" s="13"/>
      <c r="AG17" s="13"/>
      <c r="AH17" s="13"/>
      <c r="AI17" s="13"/>
      <c r="AJ17" s="13"/>
      <c r="AK17" s="13"/>
      <c r="AL17" s="13"/>
      <c r="AM17" s="13"/>
      <c r="AN17" s="13"/>
      <c r="AO17" s="13"/>
      <c r="AP17" s="13"/>
      <c r="AQ17" s="13"/>
      <c r="AR17" s="13"/>
      <c r="AS17" s="13"/>
    </row>
    <row r="18" spans="1:4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3"/>
      <c r="AE18" s="13"/>
      <c r="AF18" s="13"/>
      <c r="AG18" s="13"/>
      <c r="AH18" s="13"/>
      <c r="AI18" s="13"/>
      <c r="AJ18" s="13"/>
      <c r="AK18" s="13"/>
      <c r="AL18" s="13"/>
      <c r="AM18" s="13"/>
      <c r="AN18" s="13"/>
      <c r="AO18" s="13"/>
      <c r="AP18" s="13"/>
      <c r="AQ18" s="13"/>
      <c r="AR18" s="13"/>
      <c r="AS18" s="13"/>
    </row>
    <row r="19" spans="1:4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3"/>
      <c r="AE19" s="13"/>
      <c r="AF19" s="13"/>
      <c r="AG19" s="13"/>
      <c r="AH19" s="13"/>
      <c r="AI19" s="13"/>
      <c r="AJ19" s="13"/>
      <c r="AK19" s="13"/>
      <c r="AL19" s="13"/>
      <c r="AM19" s="13"/>
      <c r="AN19" s="13"/>
      <c r="AO19" s="13"/>
      <c r="AP19" s="13"/>
      <c r="AQ19" s="13"/>
      <c r="AR19" s="13"/>
      <c r="AS19" s="13"/>
    </row>
    <row r="20" spans="1:4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3"/>
      <c r="AE20" s="13"/>
      <c r="AF20" s="13"/>
      <c r="AG20" s="13"/>
      <c r="AH20" s="13"/>
      <c r="AI20" s="13"/>
      <c r="AJ20" s="13"/>
      <c r="AK20" s="13"/>
      <c r="AL20" s="13"/>
      <c r="AM20" s="13"/>
      <c r="AN20" s="13"/>
      <c r="AO20" s="13"/>
      <c r="AP20" s="13"/>
      <c r="AQ20" s="13"/>
      <c r="AR20" s="13"/>
      <c r="AS20" s="13"/>
    </row>
    <row r="21" spans="1:4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3"/>
      <c r="AE21" s="13"/>
      <c r="AF21" s="13"/>
      <c r="AG21" s="13"/>
      <c r="AH21" s="13"/>
      <c r="AI21" s="13"/>
      <c r="AJ21" s="13"/>
      <c r="AK21" s="13"/>
      <c r="AL21" s="13"/>
      <c r="AM21" s="13"/>
      <c r="AN21" s="13"/>
      <c r="AO21" s="13"/>
      <c r="AP21" s="13"/>
      <c r="AQ21" s="13"/>
      <c r="AR21" s="13"/>
      <c r="AS21" s="13"/>
    </row>
    <row r="22" spans="1:4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3"/>
      <c r="AE22" s="13"/>
      <c r="AF22" s="13"/>
      <c r="AG22" s="13"/>
      <c r="AH22" s="13"/>
      <c r="AI22" s="13"/>
      <c r="AJ22" s="13"/>
      <c r="AK22" s="13"/>
      <c r="AL22" s="13"/>
      <c r="AM22" s="13"/>
      <c r="AN22" s="13"/>
      <c r="AO22" s="13"/>
      <c r="AP22" s="13"/>
      <c r="AQ22" s="13"/>
      <c r="AR22" s="13"/>
      <c r="AS22" s="13"/>
    </row>
    <row r="23" spans="1:4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3"/>
      <c r="AE23" s="13"/>
      <c r="AF23" s="13"/>
      <c r="AG23" s="13"/>
      <c r="AH23" s="13"/>
      <c r="AI23" s="13"/>
      <c r="AJ23" s="13"/>
      <c r="AK23" s="13"/>
      <c r="AL23" s="13"/>
      <c r="AM23" s="13"/>
      <c r="AN23" s="13"/>
      <c r="AO23" s="13"/>
      <c r="AP23" s="13"/>
      <c r="AQ23" s="13"/>
      <c r="AR23" s="13"/>
      <c r="AS23" s="13"/>
    </row>
    <row r="24" spans="1:4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3"/>
      <c r="AE24" s="13"/>
      <c r="AF24" s="13"/>
      <c r="AG24" s="13"/>
      <c r="AH24" s="13"/>
      <c r="AI24" s="13"/>
      <c r="AJ24" s="13"/>
      <c r="AK24" s="13"/>
      <c r="AL24" s="13"/>
      <c r="AM24" s="13"/>
      <c r="AN24" s="13"/>
      <c r="AO24" s="13"/>
      <c r="AP24" s="13"/>
      <c r="AQ24" s="13"/>
      <c r="AR24" s="13"/>
      <c r="AS24" s="13"/>
    </row>
    <row r="25" spans="1:4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3"/>
      <c r="AE25" s="13"/>
      <c r="AF25" s="13"/>
      <c r="AG25" s="13"/>
      <c r="AH25" s="13"/>
      <c r="AI25" s="13"/>
      <c r="AJ25" s="13"/>
      <c r="AK25" s="13"/>
      <c r="AL25" s="13"/>
      <c r="AM25" s="13"/>
      <c r="AN25" s="13"/>
      <c r="AO25" s="13"/>
      <c r="AP25" s="13"/>
      <c r="AQ25" s="13"/>
      <c r="AR25" s="13"/>
      <c r="AS25" s="13"/>
    </row>
    <row r="26" spans="1:4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3"/>
      <c r="AE26" s="13"/>
      <c r="AF26" s="13"/>
      <c r="AG26" s="13"/>
      <c r="AH26" s="13"/>
      <c r="AI26" s="13"/>
      <c r="AJ26" s="13"/>
      <c r="AK26" s="13"/>
      <c r="AL26" s="13"/>
      <c r="AM26" s="13"/>
      <c r="AN26" s="13"/>
      <c r="AO26" s="13"/>
      <c r="AP26" s="13"/>
      <c r="AQ26" s="13"/>
      <c r="AR26" s="13"/>
      <c r="AS26" s="13"/>
    </row>
    <row r="27" spans="1:4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3"/>
      <c r="AE27" s="13"/>
      <c r="AF27" s="13"/>
      <c r="AG27" s="13"/>
      <c r="AH27" s="13"/>
      <c r="AI27" s="13"/>
      <c r="AJ27" s="13"/>
      <c r="AK27" s="13"/>
      <c r="AL27" s="13"/>
      <c r="AM27" s="13"/>
      <c r="AN27" s="13"/>
      <c r="AO27" s="13"/>
      <c r="AP27" s="13"/>
      <c r="AQ27" s="13"/>
      <c r="AR27" s="13"/>
      <c r="AS27" s="13"/>
    </row>
    <row r="28" spans="1:4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3"/>
      <c r="AE28" s="13"/>
      <c r="AF28" s="13"/>
      <c r="AG28" s="13"/>
      <c r="AH28" s="13"/>
      <c r="AI28" s="13"/>
      <c r="AJ28" s="13"/>
      <c r="AK28" s="13"/>
      <c r="AL28" s="13"/>
      <c r="AM28" s="13"/>
      <c r="AN28" s="13"/>
      <c r="AO28" s="13"/>
      <c r="AP28" s="13"/>
      <c r="AQ28" s="13"/>
      <c r="AR28" s="13"/>
      <c r="AS28" s="13"/>
    </row>
    <row r="29" spans="1:4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3"/>
      <c r="AE29" s="13"/>
      <c r="AF29" s="13"/>
      <c r="AG29" s="13"/>
      <c r="AH29" s="13"/>
      <c r="AI29" s="13"/>
      <c r="AJ29" s="13"/>
      <c r="AK29" s="13"/>
      <c r="AL29" s="13"/>
      <c r="AM29" s="13"/>
      <c r="AN29" s="13"/>
      <c r="AO29" s="13"/>
      <c r="AP29" s="13"/>
      <c r="AQ29" s="13"/>
      <c r="AR29" s="13"/>
      <c r="AS29" s="13"/>
    </row>
    <row r="30" spans="1:4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3"/>
      <c r="AE30" s="13"/>
      <c r="AF30" s="13"/>
      <c r="AG30" s="13"/>
      <c r="AH30" s="13"/>
      <c r="AI30" s="13"/>
      <c r="AJ30" s="13"/>
      <c r="AK30" s="13"/>
      <c r="AL30" s="13"/>
      <c r="AM30" s="13"/>
      <c r="AN30" s="13"/>
      <c r="AO30" s="13"/>
      <c r="AP30" s="13"/>
      <c r="AQ30" s="13"/>
      <c r="AR30" s="13"/>
      <c r="AS30" s="13"/>
    </row>
    <row r="31" spans="1:4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3"/>
      <c r="AE31" s="13"/>
      <c r="AF31" s="13"/>
      <c r="AG31" s="13"/>
      <c r="AH31" s="13"/>
      <c r="AI31" s="13"/>
      <c r="AJ31" s="13"/>
      <c r="AK31" s="13"/>
      <c r="AL31" s="13"/>
      <c r="AM31" s="13"/>
      <c r="AN31" s="13"/>
      <c r="AO31" s="13"/>
      <c r="AP31" s="13"/>
      <c r="AQ31" s="13"/>
      <c r="AR31" s="13"/>
      <c r="AS31" s="13"/>
    </row>
    <row r="32" spans="1:4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c r="AE32" s="13"/>
      <c r="AF32" s="13"/>
      <c r="AG32" s="13"/>
      <c r="AH32" s="13"/>
      <c r="AI32" s="13"/>
      <c r="AJ32" s="13"/>
      <c r="AK32" s="13"/>
      <c r="AL32" s="13"/>
      <c r="AM32" s="13"/>
      <c r="AN32" s="13"/>
      <c r="AO32" s="13"/>
      <c r="AP32" s="13"/>
      <c r="AQ32" s="13"/>
      <c r="AR32" s="13"/>
      <c r="AS32" s="13"/>
    </row>
    <row r="33" spans="1:4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3"/>
      <c r="AE33" s="13"/>
      <c r="AF33" s="13"/>
      <c r="AG33" s="13"/>
      <c r="AH33" s="13"/>
      <c r="AI33" s="13"/>
      <c r="AJ33" s="13"/>
      <c r="AK33" s="13"/>
      <c r="AL33" s="13"/>
      <c r="AM33" s="13"/>
      <c r="AN33" s="13"/>
      <c r="AO33" s="13"/>
      <c r="AP33" s="13"/>
      <c r="AQ33" s="13"/>
      <c r="AR33" s="13"/>
      <c r="AS33" s="13"/>
    </row>
    <row r="34" spans="1:4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3"/>
      <c r="AE34" s="13"/>
      <c r="AF34" s="13"/>
      <c r="AG34" s="13"/>
      <c r="AH34" s="13"/>
      <c r="AI34" s="13"/>
      <c r="AJ34" s="13"/>
      <c r="AK34" s="13"/>
      <c r="AL34" s="13"/>
      <c r="AM34" s="13"/>
      <c r="AN34" s="13"/>
      <c r="AO34" s="13"/>
      <c r="AP34" s="13"/>
      <c r="AQ34" s="13"/>
      <c r="AR34" s="13"/>
      <c r="AS34" s="13"/>
    </row>
    <row r="35" spans="1:45"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3"/>
      <c r="AE35" s="13"/>
      <c r="AF35" s="13"/>
      <c r="AG35" s="13"/>
      <c r="AH35" s="13"/>
      <c r="AI35" s="13"/>
      <c r="AJ35" s="13"/>
      <c r="AK35" s="13"/>
      <c r="AL35" s="13"/>
      <c r="AM35" s="13"/>
      <c r="AN35" s="13"/>
      <c r="AO35" s="13"/>
      <c r="AP35" s="13"/>
      <c r="AQ35" s="13"/>
      <c r="AR35" s="13"/>
      <c r="AS35" s="13"/>
    </row>
    <row r="36" spans="1:45"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3"/>
      <c r="AE36" s="13"/>
      <c r="AF36" s="13"/>
      <c r="AG36" s="13"/>
      <c r="AH36" s="13"/>
      <c r="AI36" s="13"/>
      <c r="AJ36" s="13"/>
      <c r="AK36" s="13"/>
      <c r="AL36" s="13"/>
      <c r="AM36" s="13"/>
      <c r="AN36" s="13"/>
      <c r="AO36" s="13"/>
      <c r="AP36" s="13"/>
      <c r="AQ36" s="13"/>
      <c r="AR36" s="13"/>
      <c r="AS36" s="13"/>
    </row>
    <row r="37" spans="1:45"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3"/>
      <c r="AE37" s="13"/>
      <c r="AF37" s="13"/>
      <c r="AG37" s="13"/>
      <c r="AH37" s="13"/>
      <c r="AI37" s="13"/>
      <c r="AJ37" s="13"/>
      <c r="AK37" s="13"/>
      <c r="AL37" s="13"/>
      <c r="AM37" s="13"/>
      <c r="AN37" s="13"/>
      <c r="AO37" s="13"/>
      <c r="AP37" s="13"/>
      <c r="AQ37" s="13"/>
      <c r="AR37" s="13"/>
      <c r="AS37" s="13"/>
    </row>
    <row r="38" spans="1:45" x14ac:dyDescent="0.3">
      <c r="A38" s="13"/>
      <c r="B38" s="13"/>
      <c r="C38" s="13"/>
      <c r="D38" s="13"/>
      <c r="E38" s="13"/>
      <c r="F38" s="13"/>
      <c r="G38" s="13"/>
      <c r="H38" s="13"/>
      <c r="I38" s="13"/>
      <c r="J38" s="13"/>
      <c r="K38" s="13"/>
      <c r="L38" s="13"/>
      <c r="M38" s="13"/>
      <c r="N38" s="13"/>
      <c r="O38" s="13"/>
      <c r="P38" s="13"/>
      <c r="Q38" s="13"/>
      <c r="R38" s="13"/>
      <c r="S38" s="13"/>
      <c r="T38" s="13"/>
      <c r="U38" s="13"/>
      <c r="V38" s="11"/>
      <c r="W38" s="11"/>
      <c r="X38" s="11"/>
      <c r="Y38" s="11"/>
      <c r="Z38" s="11"/>
      <c r="AA38" s="11"/>
      <c r="AB38" s="11"/>
      <c r="AC38" s="11"/>
      <c r="AD38" s="13"/>
      <c r="AE38" s="13"/>
      <c r="AF38" s="13"/>
      <c r="AG38" s="13"/>
      <c r="AH38" s="13"/>
      <c r="AI38" s="13"/>
      <c r="AJ38" s="13"/>
      <c r="AK38" s="13"/>
      <c r="AL38" s="13"/>
      <c r="AM38" s="13"/>
      <c r="AN38" s="13"/>
      <c r="AO38" s="13"/>
      <c r="AP38" s="13"/>
      <c r="AQ38" s="13"/>
      <c r="AR38" s="13"/>
      <c r="AS38" s="13"/>
    </row>
    <row r="39" spans="1:45" x14ac:dyDescent="0.3">
      <c r="A39" s="13"/>
      <c r="B39" s="13"/>
      <c r="C39" s="13"/>
      <c r="D39" s="13"/>
      <c r="E39" s="13"/>
      <c r="F39" s="13"/>
      <c r="G39" s="13"/>
      <c r="H39" s="13"/>
      <c r="I39" s="13"/>
      <c r="J39" s="13"/>
      <c r="K39" s="13"/>
      <c r="L39" s="13"/>
      <c r="M39" s="13"/>
      <c r="N39" s="13"/>
      <c r="O39" s="13"/>
      <c r="P39" s="13"/>
      <c r="Q39" s="13"/>
      <c r="R39" s="13"/>
      <c r="S39" s="13"/>
      <c r="T39" s="13"/>
      <c r="U39" s="13"/>
      <c r="V39" s="11"/>
      <c r="W39" s="11"/>
      <c r="X39" s="11"/>
      <c r="Y39" s="11"/>
      <c r="Z39" s="11"/>
      <c r="AA39" s="11"/>
      <c r="AB39" s="11"/>
      <c r="AC39" s="11"/>
      <c r="AD39" s="13"/>
      <c r="AE39" s="13"/>
      <c r="AF39" s="13"/>
      <c r="AG39" s="13"/>
      <c r="AH39" s="13"/>
      <c r="AI39" s="13"/>
      <c r="AJ39" s="13"/>
      <c r="AK39" s="13"/>
      <c r="AL39" s="13"/>
      <c r="AM39" s="13"/>
      <c r="AN39" s="13"/>
      <c r="AO39" s="13"/>
      <c r="AP39" s="13"/>
      <c r="AQ39" s="13"/>
      <c r="AR39" s="13"/>
      <c r="AS39" s="13"/>
    </row>
    <row r="40" spans="1:45" x14ac:dyDescent="0.3">
      <c r="A40" s="13"/>
      <c r="B40" s="13"/>
      <c r="C40" s="13"/>
      <c r="D40" s="13"/>
      <c r="E40" s="13"/>
      <c r="F40" s="13"/>
      <c r="G40" s="13"/>
      <c r="H40" s="13"/>
      <c r="I40" s="13"/>
      <c r="J40" s="13"/>
      <c r="K40" s="13"/>
      <c r="L40" s="13"/>
      <c r="M40" s="13"/>
      <c r="N40" s="13"/>
      <c r="O40" s="13"/>
      <c r="P40" s="13"/>
      <c r="Q40" s="13"/>
      <c r="R40" s="13"/>
      <c r="S40" s="13"/>
      <c r="T40" s="13"/>
      <c r="U40" s="13"/>
      <c r="V40" s="11"/>
      <c r="W40" s="11"/>
      <c r="X40" s="11"/>
      <c r="Y40" s="11"/>
      <c r="Z40" s="11"/>
      <c r="AA40" s="11"/>
      <c r="AB40" s="11"/>
      <c r="AC40" s="11"/>
      <c r="AD40" s="13"/>
      <c r="AE40" s="13"/>
      <c r="AF40" s="13"/>
      <c r="AG40" s="13"/>
      <c r="AH40" s="13"/>
      <c r="AI40" s="13"/>
      <c r="AJ40" s="13"/>
      <c r="AK40" s="13"/>
      <c r="AL40" s="13"/>
      <c r="AM40" s="13"/>
      <c r="AN40" s="13"/>
      <c r="AO40" s="13"/>
      <c r="AP40" s="13"/>
      <c r="AQ40" s="13"/>
      <c r="AR40" s="13"/>
      <c r="AS40" s="13"/>
    </row>
    <row r="41" spans="1:45" x14ac:dyDescent="0.3">
      <c r="A41" s="13"/>
      <c r="B41" s="13"/>
      <c r="C41" s="13"/>
      <c r="D41" s="13"/>
      <c r="E41" s="13"/>
      <c r="F41" s="13"/>
      <c r="G41" s="13"/>
      <c r="H41" s="13"/>
      <c r="I41" s="13"/>
      <c r="J41" s="13"/>
      <c r="K41" s="13"/>
      <c r="L41" s="13"/>
      <c r="M41" s="13"/>
      <c r="N41" s="13"/>
      <c r="O41" s="13"/>
      <c r="P41" s="13"/>
      <c r="Q41" s="13"/>
      <c r="R41" s="13"/>
      <c r="S41" s="13"/>
      <c r="T41" s="13"/>
      <c r="U41" s="13"/>
      <c r="V41" s="11"/>
      <c r="W41" s="11"/>
      <c r="X41" s="11"/>
      <c r="Y41" s="11"/>
      <c r="Z41" s="11"/>
      <c r="AA41" s="11"/>
      <c r="AB41" s="11"/>
      <c r="AC41" s="11"/>
      <c r="AD41" s="13"/>
      <c r="AE41" s="13"/>
      <c r="AF41" s="13"/>
      <c r="AG41" s="13"/>
      <c r="AH41" s="13"/>
      <c r="AI41" s="13"/>
      <c r="AJ41" s="13"/>
      <c r="AK41" s="13"/>
      <c r="AL41" s="13"/>
      <c r="AM41" s="13"/>
      <c r="AN41" s="13"/>
      <c r="AO41" s="13"/>
      <c r="AP41" s="13"/>
      <c r="AQ41" s="13"/>
      <c r="AR41" s="13"/>
      <c r="AS41" s="13"/>
    </row>
    <row r="42" spans="1:45" x14ac:dyDescent="0.3">
      <c r="A42" s="13"/>
      <c r="B42" s="13"/>
      <c r="C42" s="13"/>
      <c r="D42" s="13"/>
      <c r="E42" s="13"/>
      <c r="F42" s="13"/>
      <c r="G42" s="13"/>
      <c r="H42" s="13"/>
      <c r="I42" s="13"/>
      <c r="J42" s="13"/>
      <c r="K42" s="13"/>
      <c r="L42" s="13"/>
      <c r="M42" s="13"/>
      <c r="N42" s="13"/>
      <c r="O42" s="13"/>
      <c r="P42" s="13"/>
      <c r="Q42" s="13"/>
      <c r="R42" s="13"/>
      <c r="S42" s="13"/>
      <c r="T42" s="13"/>
      <c r="U42" s="13"/>
      <c r="V42" s="11"/>
      <c r="W42" s="11"/>
      <c r="X42" s="11"/>
      <c r="Y42" s="11"/>
      <c r="Z42" s="11"/>
      <c r="AA42" s="11"/>
      <c r="AB42" s="11"/>
      <c r="AC42" s="11"/>
      <c r="AD42" s="13"/>
      <c r="AE42" s="13"/>
      <c r="AF42" s="13"/>
      <c r="AG42" s="13"/>
      <c r="AH42" s="13"/>
      <c r="AI42" s="13"/>
      <c r="AJ42" s="13"/>
      <c r="AK42" s="13"/>
      <c r="AL42" s="13"/>
      <c r="AM42" s="13"/>
      <c r="AN42" s="13"/>
      <c r="AO42" s="13"/>
      <c r="AP42" s="13"/>
      <c r="AQ42" s="13"/>
      <c r="AR42" s="13"/>
      <c r="AS42" s="13"/>
    </row>
    <row r="43" spans="1:45" x14ac:dyDescent="0.3">
      <c r="A43" s="13"/>
      <c r="B43" s="13"/>
      <c r="C43" s="13"/>
      <c r="D43" s="13"/>
      <c r="E43" s="13"/>
      <c r="F43" s="13"/>
      <c r="G43" s="13"/>
      <c r="H43" s="13"/>
      <c r="I43" s="13"/>
      <c r="J43" s="13"/>
      <c r="K43" s="13"/>
      <c r="L43" s="13"/>
      <c r="M43" s="13"/>
      <c r="N43" s="13"/>
      <c r="O43" s="13"/>
      <c r="P43" s="13"/>
      <c r="Q43" s="13"/>
      <c r="R43" s="13"/>
      <c r="S43" s="13"/>
      <c r="T43" s="13"/>
      <c r="U43" s="13"/>
      <c r="V43" s="11"/>
      <c r="W43" s="11"/>
      <c r="X43" s="11"/>
      <c r="Y43" s="11"/>
      <c r="Z43" s="11"/>
      <c r="AA43" s="11"/>
      <c r="AB43" s="11"/>
      <c r="AC43" s="11"/>
      <c r="AD43" s="13"/>
      <c r="AE43" s="13"/>
      <c r="AF43" s="13"/>
      <c r="AG43" s="13"/>
      <c r="AH43" s="13"/>
      <c r="AI43" s="13"/>
      <c r="AJ43" s="13"/>
      <c r="AK43" s="13"/>
      <c r="AL43" s="13"/>
      <c r="AM43" s="13"/>
      <c r="AN43" s="13"/>
      <c r="AO43" s="13"/>
      <c r="AP43" s="13"/>
      <c r="AQ43" s="13"/>
      <c r="AR43" s="13"/>
      <c r="AS43" s="13"/>
    </row>
    <row r="44" spans="1:45" x14ac:dyDescent="0.3">
      <c r="A44" s="13"/>
      <c r="B44" s="13"/>
      <c r="C44" s="13"/>
      <c r="D44" s="13"/>
      <c r="E44" s="13"/>
      <c r="F44" s="13"/>
      <c r="G44" s="13"/>
      <c r="H44" s="13"/>
      <c r="I44" s="13"/>
      <c r="J44" s="13"/>
      <c r="K44" s="13"/>
      <c r="L44" s="13"/>
      <c r="M44" s="13"/>
      <c r="N44" s="13"/>
      <c r="O44" s="13"/>
      <c r="P44" s="13"/>
      <c r="Q44" s="13"/>
      <c r="R44" s="13"/>
      <c r="S44" s="13"/>
      <c r="T44" s="13"/>
      <c r="U44" s="13"/>
      <c r="V44" s="11"/>
      <c r="W44" s="11"/>
      <c r="X44" s="11"/>
      <c r="Y44" s="11"/>
      <c r="Z44" s="11"/>
      <c r="AA44" s="11"/>
      <c r="AB44" s="11"/>
      <c r="AC44" s="11"/>
      <c r="AD44" s="13"/>
      <c r="AE44" s="13"/>
      <c r="AF44" s="13"/>
      <c r="AG44" s="13"/>
      <c r="AH44" s="13"/>
      <c r="AI44" s="13"/>
      <c r="AJ44" s="13"/>
      <c r="AK44" s="13"/>
      <c r="AL44" s="13"/>
      <c r="AM44" s="13"/>
      <c r="AN44" s="13"/>
      <c r="AO44" s="13"/>
      <c r="AP44" s="13"/>
      <c r="AQ44" s="13"/>
      <c r="AR44" s="13"/>
      <c r="AS44" s="13"/>
    </row>
    <row r="45" spans="1:45" x14ac:dyDescent="0.3">
      <c r="A45" s="13"/>
      <c r="B45" s="13"/>
      <c r="C45" s="13"/>
      <c r="D45" s="13"/>
      <c r="E45" s="13"/>
      <c r="F45" s="13"/>
      <c r="G45" s="13"/>
      <c r="H45" s="13"/>
      <c r="I45" s="13"/>
      <c r="J45" s="13"/>
      <c r="K45" s="13"/>
      <c r="L45" s="13"/>
      <c r="M45" s="13"/>
      <c r="N45" s="13"/>
      <c r="O45" s="13"/>
      <c r="P45" s="13"/>
      <c r="Q45" s="13"/>
      <c r="R45" s="13"/>
      <c r="S45" s="13"/>
      <c r="T45" s="13"/>
      <c r="U45" s="13"/>
      <c r="V45" s="11"/>
      <c r="W45" s="11"/>
      <c r="X45" s="11"/>
      <c r="Y45" s="11"/>
      <c r="Z45" s="11"/>
      <c r="AA45" s="11"/>
      <c r="AB45" s="11"/>
      <c r="AC45" s="11"/>
      <c r="AD45" s="13"/>
      <c r="AE45" s="13"/>
      <c r="AF45" s="13"/>
      <c r="AG45" s="13"/>
      <c r="AH45" s="13"/>
      <c r="AI45" s="13"/>
      <c r="AJ45" s="13"/>
      <c r="AK45" s="13"/>
      <c r="AL45" s="13"/>
      <c r="AM45" s="13"/>
      <c r="AN45" s="13"/>
      <c r="AO45" s="13"/>
      <c r="AP45" s="13"/>
      <c r="AQ45" s="13"/>
      <c r="AR45" s="13"/>
      <c r="AS45" s="13"/>
    </row>
    <row r="46" spans="1:45" x14ac:dyDescent="0.3">
      <c r="A46" s="13"/>
      <c r="B46" s="13"/>
      <c r="C46" s="13"/>
      <c r="D46" s="13"/>
      <c r="E46" s="13"/>
      <c r="F46" s="13"/>
      <c r="G46" s="13"/>
      <c r="H46" s="13"/>
      <c r="I46" s="13"/>
      <c r="J46" s="13"/>
      <c r="K46" s="13"/>
      <c r="L46" s="13"/>
      <c r="M46" s="13"/>
      <c r="N46" s="13"/>
      <c r="O46" s="13"/>
      <c r="P46" s="13"/>
      <c r="Q46" s="13"/>
      <c r="R46" s="13"/>
      <c r="S46" s="13"/>
      <c r="T46" s="13"/>
      <c r="U46" s="13"/>
      <c r="V46" s="11"/>
      <c r="W46" s="11"/>
      <c r="X46" s="11"/>
      <c r="Y46" s="11"/>
      <c r="Z46" s="11"/>
      <c r="AA46" s="11"/>
      <c r="AB46" s="11"/>
      <c r="AC46" s="11"/>
      <c r="AD46" s="13"/>
      <c r="AE46" s="13"/>
      <c r="AF46" s="13"/>
      <c r="AG46" s="13"/>
      <c r="AH46" s="13"/>
      <c r="AI46" s="13"/>
      <c r="AJ46" s="13"/>
      <c r="AK46" s="13"/>
      <c r="AL46" s="13"/>
      <c r="AM46" s="13"/>
      <c r="AN46" s="13"/>
      <c r="AO46" s="13"/>
      <c r="AP46" s="13"/>
      <c r="AQ46" s="13"/>
      <c r="AR46" s="13"/>
      <c r="AS46" s="13"/>
    </row>
    <row r="47" spans="1:45" x14ac:dyDescent="0.3">
      <c r="A47" s="13"/>
      <c r="B47" s="13"/>
      <c r="C47" s="13"/>
      <c r="D47" s="13"/>
      <c r="E47" s="13"/>
      <c r="F47" s="13"/>
      <c r="G47" s="13"/>
      <c r="H47" s="13"/>
      <c r="I47" s="13"/>
      <c r="J47" s="13"/>
      <c r="K47" s="13"/>
      <c r="L47" s="13"/>
      <c r="M47" s="13"/>
      <c r="N47" s="13"/>
      <c r="O47" s="13"/>
      <c r="P47" s="13"/>
      <c r="Q47" s="13"/>
      <c r="R47" s="13"/>
      <c r="S47" s="13"/>
      <c r="T47" s="13"/>
      <c r="U47" s="13"/>
      <c r="V47" s="11"/>
      <c r="W47" s="11"/>
      <c r="X47" s="11"/>
      <c r="Y47" s="11"/>
      <c r="Z47" s="11"/>
      <c r="AA47" s="11"/>
      <c r="AB47" s="11"/>
      <c r="AC47" s="11"/>
      <c r="AD47" s="13"/>
      <c r="AE47" s="13"/>
      <c r="AF47" s="13"/>
      <c r="AG47" s="13"/>
      <c r="AH47" s="13"/>
      <c r="AI47" s="13"/>
      <c r="AJ47" s="13"/>
      <c r="AK47" s="13"/>
      <c r="AL47" s="13"/>
      <c r="AM47" s="13"/>
      <c r="AN47" s="13"/>
      <c r="AO47" s="13"/>
      <c r="AP47" s="13"/>
      <c r="AQ47" s="13"/>
      <c r="AR47" s="13"/>
      <c r="AS47" s="13"/>
    </row>
    <row r="48" spans="1:45" x14ac:dyDescent="0.3">
      <c r="A48" s="13"/>
      <c r="B48" s="13"/>
      <c r="C48" s="13"/>
      <c r="D48" s="13"/>
      <c r="E48" s="13"/>
      <c r="F48" s="13"/>
      <c r="G48" s="13"/>
      <c r="H48" s="13"/>
      <c r="I48" s="13"/>
      <c r="J48" s="13"/>
      <c r="K48" s="13"/>
      <c r="L48" s="13"/>
      <c r="M48" s="13"/>
      <c r="N48" s="13"/>
      <c r="O48" s="13"/>
      <c r="P48" s="13"/>
      <c r="Q48" s="13"/>
      <c r="R48" s="13"/>
      <c r="S48" s="13"/>
      <c r="T48" s="13"/>
      <c r="U48" s="13"/>
      <c r="V48" s="11"/>
      <c r="W48" s="11"/>
      <c r="X48" s="11"/>
      <c r="Y48" s="11"/>
      <c r="Z48" s="11"/>
      <c r="AA48" s="11"/>
      <c r="AB48" s="11"/>
      <c r="AC48" s="11"/>
      <c r="AD48" s="13"/>
      <c r="AE48" s="13"/>
      <c r="AF48" s="13"/>
      <c r="AG48" s="13"/>
      <c r="AH48" s="13"/>
      <c r="AI48" s="13"/>
      <c r="AJ48" s="13"/>
      <c r="AK48" s="13"/>
      <c r="AL48" s="13"/>
      <c r="AM48" s="13"/>
      <c r="AN48" s="13"/>
      <c r="AO48" s="13"/>
      <c r="AP48" s="13"/>
      <c r="AQ48" s="13"/>
      <c r="AR48" s="13"/>
      <c r="AS48" s="13"/>
    </row>
    <row r="49" spans="1:45" x14ac:dyDescent="0.3">
      <c r="A49" s="13"/>
      <c r="B49" s="13"/>
      <c r="C49" s="13"/>
      <c r="D49" s="13"/>
      <c r="E49" s="13"/>
      <c r="F49" s="13"/>
      <c r="G49" s="13"/>
      <c r="H49" s="13"/>
      <c r="I49" s="13"/>
      <c r="J49" s="13"/>
      <c r="K49" s="13"/>
      <c r="L49" s="13"/>
      <c r="M49" s="13"/>
      <c r="N49" s="13"/>
      <c r="O49" s="13"/>
      <c r="P49" s="13"/>
      <c r="Q49" s="13"/>
      <c r="R49" s="13"/>
      <c r="S49" s="13"/>
      <c r="T49" s="13"/>
      <c r="U49" s="13"/>
      <c r="V49" s="11"/>
      <c r="W49" s="11"/>
      <c r="X49" s="11"/>
      <c r="Y49" s="11"/>
      <c r="Z49" s="11"/>
      <c r="AA49" s="11"/>
      <c r="AB49" s="11"/>
      <c r="AC49" s="11"/>
      <c r="AD49" s="13"/>
      <c r="AE49" s="13"/>
      <c r="AF49" s="13"/>
      <c r="AG49" s="13"/>
      <c r="AH49" s="13"/>
      <c r="AI49" s="13"/>
      <c r="AJ49" s="13"/>
      <c r="AK49" s="13"/>
      <c r="AL49" s="13"/>
      <c r="AM49" s="13"/>
      <c r="AN49" s="13"/>
      <c r="AO49" s="13"/>
      <c r="AP49" s="13"/>
      <c r="AQ49" s="13"/>
      <c r="AR49" s="13"/>
      <c r="AS49" s="13"/>
    </row>
    <row r="50" spans="1:45" x14ac:dyDescent="0.3">
      <c r="A50" s="13"/>
      <c r="B50" s="13"/>
      <c r="C50" s="13"/>
      <c r="D50" s="13"/>
      <c r="E50" s="13"/>
      <c r="F50" s="13"/>
      <c r="G50" s="13"/>
      <c r="H50" s="13"/>
      <c r="I50" s="13"/>
      <c r="J50" s="13"/>
      <c r="K50" s="13"/>
      <c r="L50" s="13"/>
      <c r="M50" s="13"/>
      <c r="N50" s="13"/>
      <c r="O50" s="13"/>
      <c r="P50" s="13"/>
      <c r="Q50" s="13"/>
      <c r="R50" s="13"/>
      <c r="S50" s="13"/>
      <c r="T50" s="13"/>
      <c r="U50" s="13"/>
      <c r="V50" s="11"/>
      <c r="W50" s="11"/>
      <c r="X50" s="11"/>
      <c r="Y50" s="11"/>
      <c r="Z50" s="11"/>
      <c r="AA50" s="11"/>
      <c r="AB50" s="11"/>
      <c r="AC50" s="11"/>
      <c r="AD50" s="13"/>
      <c r="AE50" s="13"/>
      <c r="AF50" s="13"/>
      <c r="AG50" s="13"/>
      <c r="AH50" s="13"/>
      <c r="AI50" s="13"/>
      <c r="AJ50" s="13"/>
      <c r="AK50" s="13"/>
      <c r="AL50" s="13"/>
      <c r="AM50" s="13"/>
      <c r="AN50" s="13"/>
      <c r="AO50" s="13"/>
      <c r="AP50" s="13"/>
      <c r="AQ50" s="13"/>
      <c r="AR50" s="13"/>
      <c r="AS50" s="13"/>
    </row>
    <row r="51" spans="1:45" x14ac:dyDescent="0.3">
      <c r="A51" s="13"/>
      <c r="B51" s="13"/>
      <c r="C51" s="13"/>
      <c r="D51" s="13"/>
      <c r="E51" s="13"/>
      <c r="F51" s="13"/>
      <c r="G51" s="13"/>
      <c r="H51" s="13"/>
      <c r="I51" s="13"/>
      <c r="J51" s="13"/>
      <c r="K51" s="13"/>
      <c r="L51" s="13"/>
      <c r="M51" s="13"/>
      <c r="N51" s="13"/>
      <c r="O51" s="13"/>
      <c r="P51" s="13"/>
      <c r="Q51" s="13"/>
      <c r="R51" s="13"/>
      <c r="S51" s="13"/>
      <c r="T51" s="13"/>
      <c r="U51" s="13"/>
      <c r="V51" s="11"/>
      <c r="W51" s="11"/>
      <c r="X51" s="11"/>
      <c r="Y51" s="11"/>
      <c r="Z51" s="11"/>
      <c r="AA51" s="11"/>
      <c r="AB51" s="11"/>
      <c r="AC51" s="11"/>
      <c r="AD51" s="13"/>
      <c r="AE51" s="13"/>
      <c r="AF51" s="13"/>
      <c r="AG51" s="13"/>
      <c r="AH51" s="13"/>
      <c r="AI51" s="13"/>
      <c r="AJ51" s="13"/>
      <c r="AK51" s="13"/>
      <c r="AL51" s="13"/>
      <c r="AM51" s="13"/>
      <c r="AN51" s="13"/>
      <c r="AO51" s="13"/>
      <c r="AP51" s="13"/>
      <c r="AQ51" s="13"/>
      <c r="AR51" s="13"/>
      <c r="AS51" s="13"/>
    </row>
    <row r="52" spans="1:45" x14ac:dyDescent="0.3">
      <c r="A52" s="13"/>
      <c r="B52" s="13"/>
      <c r="C52" s="13"/>
      <c r="D52" s="13"/>
      <c r="E52" s="13"/>
      <c r="F52" s="13"/>
      <c r="G52" s="13"/>
      <c r="H52" s="13"/>
      <c r="I52" s="13"/>
      <c r="J52" s="13"/>
      <c r="K52" s="13"/>
      <c r="L52" s="13"/>
      <c r="M52" s="13"/>
      <c r="N52" s="13"/>
      <c r="O52" s="13"/>
      <c r="P52" s="13"/>
      <c r="Q52" s="13"/>
      <c r="R52" s="13"/>
      <c r="S52" s="13"/>
      <c r="T52" s="13"/>
      <c r="U52" s="13"/>
      <c r="V52" s="11"/>
      <c r="W52" s="11"/>
      <c r="X52" s="11"/>
      <c r="Y52" s="11"/>
      <c r="Z52" s="11"/>
      <c r="AA52" s="11"/>
      <c r="AB52" s="11"/>
      <c r="AC52" s="11"/>
      <c r="AD52" s="13"/>
      <c r="AE52" s="13"/>
      <c r="AF52" s="13"/>
      <c r="AG52" s="13"/>
      <c r="AH52" s="13"/>
      <c r="AI52" s="13"/>
      <c r="AJ52" s="13"/>
      <c r="AK52" s="13"/>
      <c r="AL52" s="13"/>
      <c r="AM52" s="13"/>
      <c r="AN52" s="13"/>
      <c r="AO52" s="13"/>
      <c r="AP52" s="13"/>
      <c r="AQ52" s="13"/>
      <c r="AR52" s="13"/>
      <c r="AS52" s="13"/>
    </row>
    <row r="53" spans="1:45" x14ac:dyDescent="0.3">
      <c r="A53" s="13"/>
      <c r="B53" s="13"/>
      <c r="C53" s="13"/>
      <c r="D53" s="13"/>
      <c r="E53" s="13"/>
      <c r="F53" s="13"/>
      <c r="G53" s="13"/>
      <c r="H53" s="13"/>
      <c r="I53" s="13"/>
      <c r="J53" s="13"/>
      <c r="K53" s="13"/>
      <c r="L53" s="13"/>
      <c r="M53" s="13"/>
      <c r="N53" s="13"/>
      <c r="O53" s="13"/>
      <c r="P53" s="13"/>
      <c r="Q53" s="13"/>
      <c r="R53" s="13"/>
      <c r="S53" s="13"/>
      <c r="T53" s="13"/>
      <c r="U53" s="13"/>
      <c r="V53" s="11"/>
      <c r="W53" s="11"/>
      <c r="X53" s="11"/>
      <c r="Y53" s="11"/>
      <c r="Z53" s="11"/>
      <c r="AA53" s="11"/>
      <c r="AB53" s="11"/>
      <c r="AC53" s="11"/>
      <c r="AD53" s="13"/>
      <c r="AE53" s="13"/>
      <c r="AF53" s="13"/>
      <c r="AG53" s="13"/>
      <c r="AH53" s="13"/>
      <c r="AI53" s="13"/>
      <c r="AJ53" s="13"/>
      <c r="AK53" s="13"/>
      <c r="AL53" s="13"/>
      <c r="AM53" s="13"/>
      <c r="AN53" s="13"/>
      <c r="AO53" s="13"/>
      <c r="AP53" s="13"/>
      <c r="AQ53" s="13"/>
      <c r="AR53" s="13"/>
      <c r="AS53" s="13"/>
    </row>
    <row r="54" spans="1:45" x14ac:dyDescent="0.3">
      <c r="A54" s="13"/>
      <c r="B54" s="13"/>
      <c r="C54" s="13"/>
      <c r="D54" s="13"/>
      <c r="E54" s="13"/>
      <c r="F54" s="13"/>
      <c r="G54" s="13"/>
      <c r="H54" s="13"/>
      <c r="I54" s="13"/>
      <c r="J54" s="13"/>
      <c r="K54" s="13"/>
      <c r="L54" s="13"/>
      <c r="M54" s="13"/>
      <c r="N54" s="13"/>
      <c r="O54" s="13"/>
      <c r="P54" s="13"/>
      <c r="Q54" s="13"/>
      <c r="R54" s="13"/>
      <c r="S54" s="13"/>
      <c r="T54" s="13"/>
      <c r="U54" s="13"/>
      <c r="V54" s="11"/>
      <c r="W54" s="11"/>
      <c r="X54" s="11"/>
      <c r="Y54" s="11"/>
      <c r="Z54" s="11"/>
      <c r="AA54" s="11"/>
      <c r="AB54" s="11"/>
      <c r="AC54" s="11"/>
      <c r="AD54" s="13"/>
      <c r="AE54" s="13"/>
      <c r="AF54" s="13"/>
      <c r="AG54" s="13"/>
      <c r="AH54" s="13"/>
      <c r="AI54" s="13"/>
      <c r="AJ54" s="13"/>
      <c r="AK54" s="13"/>
      <c r="AL54" s="13"/>
      <c r="AM54" s="13"/>
      <c r="AN54" s="13"/>
      <c r="AO54" s="13"/>
      <c r="AP54" s="13"/>
      <c r="AQ54" s="13"/>
      <c r="AR54" s="13"/>
      <c r="AS54" s="13"/>
    </row>
    <row r="55" spans="1:45" x14ac:dyDescent="0.3">
      <c r="A55" s="13"/>
      <c r="B55" s="13"/>
      <c r="C55" s="13"/>
      <c r="D55" s="13"/>
      <c r="E55" s="13"/>
      <c r="F55" s="13"/>
      <c r="G55" s="13"/>
      <c r="H55" s="13"/>
      <c r="I55" s="13"/>
      <c r="J55" s="13"/>
      <c r="K55" s="13"/>
      <c r="L55" s="13"/>
      <c r="M55" s="13"/>
      <c r="N55" s="13"/>
      <c r="O55" s="13"/>
      <c r="P55" s="13"/>
      <c r="Q55" s="13"/>
      <c r="R55" s="13"/>
      <c r="S55" s="13"/>
      <c r="T55" s="13"/>
      <c r="U55" s="13"/>
      <c r="V55" s="11"/>
      <c r="W55" s="11"/>
      <c r="X55" s="11"/>
      <c r="Y55" s="11"/>
      <c r="Z55" s="11"/>
      <c r="AA55" s="11"/>
      <c r="AB55" s="11"/>
      <c r="AC55" s="11"/>
      <c r="AD55" s="13"/>
      <c r="AE55" s="13"/>
      <c r="AF55" s="13"/>
      <c r="AG55" s="13"/>
      <c r="AH55" s="13"/>
      <c r="AI55" s="13"/>
      <c r="AJ55" s="13"/>
      <c r="AK55" s="13"/>
      <c r="AL55" s="13"/>
      <c r="AM55" s="13"/>
      <c r="AN55" s="13"/>
      <c r="AO55" s="13"/>
      <c r="AP55" s="13"/>
      <c r="AQ55" s="13"/>
      <c r="AR55" s="13"/>
      <c r="AS55" s="13"/>
    </row>
    <row r="56" spans="1:45" x14ac:dyDescent="0.3">
      <c r="A56" s="13"/>
      <c r="B56" s="13"/>
      <c r="C56" s="13"/>
      <c r="D56" s="13"/>
      <c r="E56" s="13"/>
      <c r="F56" s="13"/>
      <c r="G56" s="13"/>
      <c r="H56" s="13"/>
      <c r="I56" s="13"/>
      <c r="J56" s="13"/>
      <c r="K56" s="13"/>
      <c r="L56" s="13"/>
      <c r="M56" s="13"/>
      <c r="N56" s="13"/>
      <c r="O56" s="13"/>
      <c r="P56" s="13"/>
      <c r="Q56" s="13"/>
      <c r="R56" s="13"/>
      <c r="S56" s="13"/>
      <c r="T56" s="13"/>
      <c r="U56" s="13"/>
      <c r="V56" s="11"/>
      <c r="W56" s="11"/>
      <c r="X56" s="11"/>
      <c r="Y56" s="11"/>
      <c r="Z56" s="11"/>
      <c r="AA56" s="11"/>
      <c r="AB56" s="11"/>
      <c r="AC56" s="11"/>
      <c r="AD56" s="13"/>
      <c r="AE56" s="13"/>
      <c r="AF56" s="13"/>
      <c r="AG56" s="13"/>
      <c r="AH56" s="13"/>
      <c r="AI56" s="13"/>
      <c r="AJ56" s="13"/>
      <c r="AK56" s="13"/>
      <c r="AL56" s="13"/>
      <c r="AM56" s="13"/>
      <c r="AN56" s="13"/>
      <c r="AO56" s="13"/>
      <c r="AP56" s="13"/>
      <c r="AQ56" s="13"/>
      <c r="AR56" s="13"/>
      <c r="AS56" s="13"/>
    </row>
    <row r="57" spans="1:45" x14ac:dyDescent="0.3">
      <c r="A57" s="13"/>
      <c r="B57" s="13"/>
      <c r="C57" s="13"/>
      <c r="D57" s="13"/>
      <c r="E57" s="13"/>
      <c r="F57" s="13"/>
      <c r="G57" s="13"/>
      <c r="H57" s="13"/>
      <c r="I57" s="13"/>
      <c r="J57" s="13"/>
      <c r="K57" s="13"/>
      <c r="L57" s="13"/>
      <c r="M57" s="13"/>
      <c r="N57" s="13"/>
      <c r="O57" s="13"/>
      <c r="P57" s="13"/>
      <c r="Q57" s="13"/>
      <c r="R57" s="13"/>
      <c r="S57" s="13"/>
      <c r="T57" s="13"/>
      <c r="U57" s="13"/>
      <c r="V57" s="11"/>
      <c r="W57" s="11"/>
      <c r="X57" s="11"/>
      <c r="Y57" s="11"/>
      <c r="Z57" s="11"/>
      <c r="AA57" s="11"/>
      <c r="AB57" s="11"/>
      <c r="AC57" s="11"/>
      <c r="AD57" s="13"/>
      <c r="AE57" s="13"/>
      <c r="AF57" s="13"/>
      <c r="AG57" s="13"/>
      <c r="AH57" s="13"/>
      <c r="AI57" s="13"/>
      <c r="AJ57" s="13"/>
      <c r="AK57" s="13"/>
      <c r="AL57" s="13"/>
      <c r="AM57" s="13"/>
      <c r="AN57" s="13"/>
      <c r="AO57" s="13"/>
      <c r="AP57" s="13"/>
      <c r="AQ57" s="13"/>
      <c r="AR57" s="13"/>
      <c r="AS57" s="13"/>
    </row>
    <row r="58" spans="1:45" x14ac:dyDescent="0.3">
      <c r="A58" s="13"/>
      <c r="B58" s="13"/>
      <c r="C58" s="13"/>
      <c r="D58" s="13"/>
      <c r="E58" s="13"/>
      <c r="F58" s="13"/>
      <c r="G58" s="13"/>
      <c r="H58" s="13"/>
      <c r="I58" s="13"/>
      <c r="J58" s="13"/>
      <c r="K58" s="13"/>
      <c r="L58" s="13"/>
      <c r="M58" s="13"/>
      <c r="N58" s="13"/>
      <c r="O58" s="13"/>
      <c r="P58" s="13"/>
      <c r="Q58" s="13"/>
      <c r="R58" s="13"/>
      <c r="S58" s="13"/>
      <c r="T58" s="13"/>
      <c r="U58" s="13"/>
      <c r="V58" s="11"/>
      <c r="W58" s="11"/>
      <c r="X58" s="11"/>
      <c r="Y58" s="11"/>
      <c r="Z58" s="11"/>
      <c r="AA58" s="11"/>
      <c r="AB58" s="11"/>
      <c r="AC58" s="11"/>
      <c r="AD58" s="13"/>
      <c r="AE58" s="13"/>
      <c r="AF58" s="13"/>
      <c r="AG58" s="13"/>
      <c r="AH58" s="13"/>
      <c r="AI58" s="13"/>
      <c r="AJ58" s="13"/>
      <c r="AK58" s="13"/>
      <c r="AL58" s="13"/>
      <c r="AM58" s="13"/>
      <c r="AN58" s="13"/>
      <c r="AO58" s="13"/>
      <c r="AP58" s="13"/>
      <c r="AQ58" s="13"/>
      <c r="AR58" s="13"/>
      <c r="AS58" s="13"/>
    </row>
    <row r="59" spans="1:45" x14ac:dyDescent="0.3">
      <c r="A59" s="13"/>
      <c r="B59" s="13"/>
      <c r="C59" s="13"/>
      <c r="D59" s="13"/>
      <c r="E59" s="13"/>
      <c r="F59" s="13"/>
      <c r="G59" s="13"/>
      <c r="H59" s="13"/>
      <c r="I59" s="13"/>
      <c r="J59" s="13"/>
      <c r="K59" s="13"/>
      <c r="L59" s="13"/>
      <c r="M59" s="13"/>
      <c r="N59" s="13"/>
      <c r="O59" s="13"/>
      <c r="P59" s="13"/>
      <c r="Q59" s="13"/>
      <c r="R59" s="13"/>
      <c r="S59" s="13"/>
      <c r="T59" s="13"/>
      <c r="U59" s="13"/>
      <c r="V59" s="11"/>
      <c r="W59" s="11"/>
      <c r="X59" s="11"/>
      <c r="Y59" s="11"/>
      <c r="Z59" s="11"/>
      <c r="AA59" s="11"/>
      <c r="AB59" s="11"/>
      <c r="AC59" s="11"/>
      <c r="AD59" s="13"/>
      <c r="AE59" s="13"/>
      <c r="AF59" s="13"/>
      <c r="AG59" s="13"/>
      <c r="AH59" s="13"/>
      <c r="AI59" s="13"/>
      <c r="AJ59" s="13"/>
      <c r="AK59" s="13"/>
      <c r="AL59" s="13"/>
      <c r="AM59" s="13"/>
      <c r="AN59" s="13"/>
      <c r="AO59" s="13"/>
      <c r="AP59" s="13"/>
      <c r="AQ59" s="13"/>
      <c r="AR59" s="13"/>
      <c r="AS59" s="13"/>
    </row>
    <row r="60" spans="1:45" x14ac:dyDescent="0.3">
      <c r="A60" s="13"/>
      <c r="B60" s="13"/>
      <c r="C60" s="13"/>
      <c r="D60" s="13"/>
      <c r="E60" s="13"/>
      <c r="F60" s="13"/>
      <c r="G60" s="13"/>
      <c r="H60" s="13"/>
      <c r="I60" s="13"/>
      <c r="J60" s="13"/>
      <c r="K60" s="13"/>
      <c r="L60" s="13"/>
      <c r="M60" s="13"/>
      <c r="N60" s="13"/>
      <c r="O60" s="13"/>
      <c r="P60" s="13"/>
      <c r="Q60" s="13"/>
      <c r="R60" s="13"/>
      <c r="S60" s="13"/>
      <c r="T60" s="13"/>
      <c r="U60" s="13"/>
      <c r="V60" s="11"/>
      <c r="W60" s="11"/>
      <c r="X60" s="11"/>
      <c r="Y60" s="11"/>
      <c r="Z60" s="11"/>
      <c r="AA60" s="11"/>
      <c r="AB60" s="11"/>
      <c r="AC60" s="11"/>
      <c r="AD60" s="13"/>
      <c r="AE60" s="13"/>
      <c r="AF60" s="13"/>
      <c r="AG60" s="13"/>
      <c r="AH60" s="13"/>
      <c r="AI60" s="13"/>
      <c r="AJ60" s="13"/>
      <c r="AK60" s="13"/>
      <c r="AL60" s="13"/>
      <c r="AM60" s="13"/>
      <c r="AN60" s="13"/>
      <c r="AO60" s="13"/>
      <c r="AP60" s="13"/>
      <c r="AQ60" s="13"/>
      <c r="AR60" s="13"/>
      <c r="AS60" s="13"/>
    </row>
    <row r="61" spans="1:45" x14ac:dyDescent="0.3">
      <c r="A61" s="13"/>
      <c r="B61" s="13"/>
      <c r="C61" s="13"/>
      <c r="D61" s="13"/>
      <c r="E61" s="13"/>
      <c r="F61" s="13"/>
      <c r="G61" s="13"/>
      <c r="H61" s="13"/>
      <c r="I61" s="13"/>
      <c r="J61" s="13"/>
      <c r="K61" s="13"/>
      <c r="L61" s="13"/>
      <c r="M61" s="13"/>
      <c r="N61" s="13"/>
      <c r="O61" s="13"/>
      <c r="P61" s="13"/>
      <c r="Q61" s="13"/>
      <c r="R61" s="13"/>
      <c r="S61" s="13"/>
      <c r="T61" s="13"/>
      <c r="U61" s="13"/>
      <c r="V61" s="11"/>
      <c r="W61" s="11"/>
      <c r="X61" s="11"/>
      <c r="Y61" s="11"/>
      <c r="Z61" s="11"/>
      <c r="AA61" s="11"/>
      <c r="AB61" s="11"/>
      <c r="AC61" s="11"/>
      <c r="AD61" s="13"/>
      <c r="AE61" s="13"/>
      <c r="AF61" s="13"/>
      <c r="AG61" s="13"/>
      <c r="AH61" s="13"/>
      <c r="AI61" s="13"/>
      <c r="AJ61" s="13"/>
      <c r="AK61" s="13"/>
      <c r="AL61" s="13"/>
      <c r="AM61" s="13"/>
      <c r="AN61" s="13"/>
      <c r="AO61" s="13"/>
      <c r="AP61" s="13"/>
      <c r="AQ61" s="13"/>
      <c r="AR61" s="13"/>
      <c r="AS61" s="13"/>
    </row>
    <row r="62" spans="1:45" x14ac:dyDescent="0.3">
      <c r="A62" s="13"/>
      <c r="B62" s="13"/>
      <c r="C62" s="13"/>
      <c r="D62" s="13"/>
      <c r="E62" s="13"/>
      <c r="F62" s="13"/>
      <c r="G62" s="13"/>
      <c r="H62" s="13"/>
      <c r="I62" s="13"/>
      <c r="J62" s="13"/>
      <c r="K62" s="13"/>
      <c r="L62" s="13"/>
      <c r="M62" s="13"/>
      <c r="N62" s="13"/>
      <c r="O62" s="13"/>
      <c r="P62" s="13"/>
      <c r="Q62" s="13"/>
      <c r="R62" s="13"/>
      <c r="S62" s="13"/>
      <c r="T62" s="13"/>
      <c r="U62" s="13"/>
      <c r="V62" s="11"/>
      <c r="W62" s="11"/>
      <c r="X62" s="11"/>
      <c r="Y62" s="11"/>
      <c r="Z62" s="11"/>
      <c r="AA62" s="11"/>
      <c r="AB62" s="11"/>
      <c r="AC62" s="11"/>
      <c r="AD62" s="13"/>
      <c r="AE62" s="13"/>
      <c r="AF62" s="13"/>
      <c r="AG62" s="13"/>
      <c r="AH62" s="13"/>
      <c r="AI62" s="13"/>
      <c r="AJ62" s="13"/>
      <c r="AK62" s="13"/>
      <c r="AL62" s="13"/>
      <c r="AM62" s="13"/>
      <c r="AN62" s="13"/>
      <c r="AO62" s="13"/>
      <c r="AP62" s="13"/>
      <c r="AQ62" s="13"/>
      <c r="AR62" s="13"/>
      <c r="AS62" s="13"/>
    </row>
    <row r="63" spans="1:45" x14ac:dyDescent="0.3">
      <c r="A63" s="13"/>
      <c r="B63" s="13"/>
      <c r="C63" s="13"/>
      <c r="D63" s="13"/>
      <c r="E63" s="13"/>
      <c r="F63" s="13"/>
      <c r="G63" s="13"/>
      <c r="H63" s="13"/>
      <c r="I63" s="13"/>
      <c r="J63" s="13"/>
      <c r="K63" s="13"/>
      <c r="L63" s="13"/>
      <c r="M63" s="13"/>
      <c r="N63" s="13"/>
      <c r="O63" s="13"/>
      <c r="P63" s="13"/>
      <c r="Q63" s="13"/>
      <c r="R63" s="13"/>
      <c r="S63" s="13"/>
      <c r="T63" s="13"/>
      <c r="U63" s="13"/>
      <c r="V63" s="11"/>
      <c r="W63" s="11"/>
      <c r="X63" s="11"/>
      <c r="Y63" s="11"/>
      <c r="Z63" s="11"/>
      <c r="AA63" s="11"/>
      <c r="AB63" s="11"/>
      <c r="AC63" s="11"/>
      <c r="AD63" s="13"/>
      <c r="AE63" s="13"/>
      <c r="AF63" s="13"/>
      <c r="AG63" s="13"/>
      <c r="AH63" s="13"/>
      <c r="AI63" s="13"/>
      <c r="AJ63" s="13"/>
      <c r="AK63" s="13"/>
      <c r="AL63" s="13"/>
      <c r="AM63" s="13"/>
      <c r="AN63" s="13"/>
      <c r="AO63" s="13"/>
      <c r="AP63" s="13"/>
      <c r="AQ63" s="13"/>
      <c r="AR63" s="13"/>
      <c r="AS63" s="13"/>
    </row>
    <row r="64" spans="1:45" x14ac:dyDescent="0.3">
      <c r="A64" s="13"/>
      <c r="B64" s="13"/>
      <c r="C64" s="13"/>
      <c r="D64" s="13"/>
      <c r="E64" s="13"/>
      <c r="F64" s="13"/>
      <c r="G64" s="13"/>
      <c r="H64" s="13"/>
      <c r="I64" s="13"/>
      <c r="J64" s="13"/>
      <c r="K64" s="13"/>
      <c r="L64" s="13"/>
      <c r="M64" s="13"/>
      <c r="N64" s="13"/>
      <c r="O64" s="13"/>
      <c r="P64" s="13"/>
      <c r="Q64" s="13"/>
      <c r="R64" s="13"/>
      <c r="S64" s="13"/>
      <c r="T64" s="13"/>
      <c r="U64" s="13"/>
      <c r="V64" s="11"/>
      <c r="W64" s="11"/>
      <c r="X64" s="11"/>
      <c r="Y64" s="11"/>
      <c r="Z64" s="11"/>
      <c r="AA64" s="11"/>
      <c r="AB64" s="11"/>
      <c r="AC64" s="11"/>
      <c r="AD64" s="13"/>
      <c r="AE64" s="13"/>
      <c r="AF64" s="13"/>
      <c r="AG64" s="13"/>
      <c r="AH64" s="13"/>
      <c r="AI64" s="13"/>
      <c r="AJ64" s="13"/>
      <c r="AK64" s="13"/>
      <c r="AL64" s="13"/>
      <c r="AM64" s="13"/>
      <c r="AN64" s="13"/>
      <c r="AO64" s="13"/>
      <c r="AP64" s="13"/>
      <c r="AQ64" s="13"/>
      <c r="AR64" s="13"/>
      <c r="AS64" s="13"/>
    </row>
    <row r="65" spans="1:45" x14ac:dyDescent="0.3">
      <c r="A65" s="13"/>
      <c r="B65" s="13"/>
      <c r="C65" s="13"/>
      <c r="D65" s="13"/>
      <c r="E65" s="13"/>
      <c r="F65" s="13"/>
      <c r="G65" s="13"/>
      <c r="H65" s="13"/>
      <c r="I65" s="13"/>
      <c r="J65" s="13"/>
      <c r="K65" s="13"/>
      <c r="L65" s="13"/>
      <c r="M65" s="13"/>
      <c r="N65" s="13"/>
      <c r="O65" s="13"/>
      <c r="P65" s="13"/>
      <c r="Q65" s="13"/>
      <c r="R65" s="13"/>
      <c r="S65" s="13"/>
      <c r="T65" s="13"/>
      <c r="U65" s="13"/>
      <c r="V65" s="11"/>
      <c r="W65" s="11"/>
      <c r="X65" s="11"/>
      <c r="Y65" s="11"/>
      <c r="Z65" s="11"/>
      <c r="AA65" s="11"/>
      <c r="AB65" s="11"/>
      <c r="AC65" s="11"/>
      <c r="AD65" s="13"/>
      <c r="AE65" s="13"/>
      <c r="AF65" s="13"/>
      <c r="AG65" s="13"/>
      <c r="AH65" s="13"/>
      <c r="AI65" s="13"/>
      <c r="AJ65" s="13"/>
      <c r="AK65" s="13"/>
      <c r="AL65" s="13"/>
      <c r="AM65" s="13"/>
      <c r="AN65" s="13"/>
      <c r="AO65" s="13"/>
      <c r="AP65" s="13"/>
      <c r="AQ65" s="13"/>
      <c r="AR65" s="13"/>
      <c r="AS65" s="13"/>
    </row>
    <row r="66" spans="1:45" x14ac:dyDescent="0.3">
      <c r="A66" s="13"/>
      <c r="B66" s="13"/>
      <c r="C66" s="13"/>
      <c r="D66" s="13"/>
      <c r="E66" s="13"/>
      <c r="F66" s="13"/>
      <c r="G66" s="13"/>
      <c r="H66" s="13"/>
      <c r="I66" s="13"/>
      <c r="J66" s="13"/>
      <c r="K66" s="13"/>
      <c r="L66" s="13"/>
      <c r="M66" s="13"/>
      <c r="N66" s="13"/>
      <c r="O66" s="13"/>
      <c r="P66" s="13"/>
      <c r="Q66" s="13"/>
      <c r="R66" s="13"/>
      <c r="S66" s="13"/>
      <c r="T66" s="13"/>
      <c r="U66" s="13"/>
      <c r="V66" s="11"/>
      <c r="W66" s="11"/>
      <c r="X66" s="11"/>
      <c r="Y66" s="11"/>
      <c r="Z66" s="11"/>
      <c r="AA66" s="11"/>
      <c r="AB66" s="11"/>
      <c r="AC66" s="11"/>
      <c r="AD66" s="13"/>
      <c r="AE66" s="13"/>
      <c r="AF66" s="13"/>
      <c r="AG66" s="13"/>
      <c r="AH66" s="13"/>
      <c r="AI66" s="13"/>
      <c r="AJ66" s="13"/>
      <c r="AK66" s="13"/>
      <c r="AL66" s="13"/>
      <c r="AM66" s="13"/>
      <c r="AN66" s="13"/>
      <c r="AO66" s="13"/>
      <c r="AP66" s="13"/>
      <c r="AQ66" s="13"/>
      <c r="AR66" s="13"/>
      <c r="AS66" s="13"/>
    </row>
    <row r="67" spans="1:45" x14ac:dyDescent="0.3">
      <c r="A67" s="13"/>
      <c r="B67" s="13"/>
      <c r="C67" s="13"/>
      <c r="D67" s="13"/>
      <c r="E67" s="13"/>
      <c r="F67" s="13"/>
      <c r="G67" s="13"/>
      <c r="H67" s="13"/>
      <c r="I67" s="13"/>
      <c r="J67" s="13"/>
      <c r="K67" s="13"/>
      <c r="L67" s="13"/>
      <c r="M67" s="13"/>
      <c r="N67" s="13"/>
      <c r="O67" s="13"/>
      <c r="P67" s="13"/>
      <c r="Q67" s="13"/>
      <c r="R67" s="13"/>
      <c r="S67" s="13"/>
      <c r="T67" s="13"/>
      <c r="U67" s="13"/>
      <c r="V67" s="11"/>
      <c r="W67" s="11"/>
      <c r="X67" s="11"/>
      <c r="Y67" s="11"/>
      <c r="Z67" s="11"/>
      <c r="AA67" s="11"/>
      <c r="AB67" s="11"/>
      <c r="AC67" s="11"/>
      <c r="AD67" s="13"/>
      <c r="AE67" s="13"/>
      <c r="AF67" s="13"/>
      <c r="AG67" s="13"/>
      <c r="AH67" s="13"/>
      <c r="AI67" s="13"/>
      <c r="AJ67" s="13"/>
      <c r="AK67" s="13"/>
      <c r="AL67" s="13"/>
      <c r="AM67" s="13"/>
      <c r="AN67" s="13"/>
      <c r="AO67" s="13"/>
      <c r="AP67" s="13"/>
      <c r="AQ67" s="13"/>
      <c r="AR67" s="13"/>
      <c r="AS67" s="13"/>
    </row>
    <row r="68" spans="1:45" x14ac:dyDescent="0.3">
      <c r="A68" s="13"/>
      <c r="B68" s="13"/>
      <c r="C68" s="13"/>
      <c r="D68" s="13"/>
      <c r="E68" s="13"/>
      <c r="F68" s="13"/>
      <c r="G68" s="13"/>
      <c r="H68" s="13"/>
      <c r="I68" s="13"/>
      <c r="J68" s="13"/>
      <c r="K68" s="13"/>
      <c r="L68" s="13"/>
      <c r="M68" s="13"/>
      <c r="N68" s="13"/>
      <c r="O68" s="13"/>
      <c r="P68" s="13"/>
      <c r="Q68" s="13"/>
      <c r="R68" s="13"/>
      <c r="S68" s="13"/>
      <c r="T68" s="13"/>
      <c r="U68" s="13"/>
      <c r="V68" s="11"/>
      <c r="W68" s="11"/>
      <c r="X68" s="11"/>
      <c r="Y68" s="11"/>
      <c r="Z68" s="11"/>
      <c r="AA68" s="11"/>
      <c r="AB68" s="11"/>
      <c r="AC68" s="11"/>
      <c r="AD68" s="13"/>
      <c r="AE68" s="13"/>
      <c r="AF68" s="13"/>
      <c r="AG68" s="13"/>
      <c r="AH68" s="13"/>
      <c r="AI68" s="13"/>
      <c r="AJ68" s="13"/>
      <c r="AK68" s="13"/>
      <c r="AL68" s="13"/>
      <c r="AM68" s="13"/>
      <c r="AN68" s="13"/>
      <c r="AO68" s="13"/>
      <c r="AP68" s="13"/>
      <c r="AQ68" s="13"/>
      <c r="AR68" s="13"/>
      <c r="AS68" s="13"/>
    </row>
    <row r="69" spans="1:45" x14ac:dyDescent="0.3">
      <c r="A69" s="13"/>
      <c r="B69" s="13"/>
      <c r="C69" s="13"/>
      <c r="D69" s="13"/>
      <c r="E69" s="13"/>
      <c r="F69" s="13"/>
      <c r="G69" s="13"/>
      <c r="H69" s="13"/>
      <c r="I69" s="13"/>
      <c r="J69" s="13"/>
      <c r="K69" s="13"/>
      <c r="L69" s="13"/>
      <c r="M69" s="13"/>
      <c r="N69" s="13"/>
      <c r="O69" s="13"/>
      <c r="P69" s="13"/>
      <c r="Q69" s="13"/>
      <c r="R69" s="13"/>
      <c r="S69" s="13"/>
      <c r="T69" s="13"/>
      <c r="U69" s="13"/>
      <c r="V69" s="11"/>
      <c r="W69" s="11"/>
      <c r="X69" s="11"/>
      <c r="Y69" s="11"/>
      <c r="Z69" s="11"/>
      <c r="AA69" s="11"/>
      <c r="AB69" s="11"/>
      <c r="AC69" s="11"/>
      <c r="AD69" s="13"/>
      <c r="AE69" s="13"/>
      <c r="AF69" s="13"/>
      <c r="AG69" s="13"/>
      <c r="AH69" s="13"/>
      <c r="AI69" s="13"/>
      <c r="AJ69" s="13"/>
      <c r="AK69" s="13"/>
      <c r="AL69" s="13"/>
      <c r="AM69" s="13"/>
      <c r="AN69" s="13"/>
      <c r="AO69" s="13"/>
      <c r="AP69" s="13"/>
      <c r="AQ69" s="13"/>
      <c r="AR69" s="13"/>
      <c r="AS69" s="13"/>
    </row>
    <row r="70" spans="1:45" x14ac:dyDescent="0.3">
      <c r="A70" s="13"/>
      <c r="B70" s="13"/>
      <c r="C70" s="13"/>
      <c r="D70" s="13"/>
      <c r="E70" s="13"/>
      <c r="F70" s="13"/>
      <c r="G70" s="13"/>
      <c r="H70" s="13"/>
      <c r="I70" s="13"/>
      <c r="J70" s="13"/>
      <c r="K70" s="13"/>
      <c r="L70" s="13"/>
      <c r="M70" s="13"/>
      <c r="N70" s="13"/>
      <c r="O70" s="13"/>
      <c r="P70" s="13"/>
      <c r="Q70" s="13"/>
      <c r="R70" s="13"/>
      <c r="S70" s="13"/>
      <c r="T70" s="13"/>
      <c r="U70" s="13"/>
      <c r="V70" s="11"/>
      <c r="W70" s="11"/>
      <c r="X70" s="11"/>
      <c r="Y70" s="11"/>
      <c r="Z70" s="11"/>
      <c r="AA70" s="11"/>
      <c r="AB70" s="11"/>
      <c r="AC70" s="11"/>
      <c r="AD70" s="13"/>
      <c r="AE70" s="13"/>
      <c r="AF70" s="13"/>
      <c r="AG70" s="13"/>
      <c r="AH70" s="13"/>
      <c r="AI70" s="13"/>
      <c r="AJ70" s="13"/>
      <c r="AK70" s="13"/>
      <c r="AL70" s="13"/>
      <c r="AM70" s="13"/>
      <c r="AN70" s="13"/>
      <c r="AO70" s="13"/>
      <c r="AP70" s="13"/>
      <c r="AQ70" s="13"/>
      <c r="AR70" s="13"/>
      <c r="AS70" s="13"/>
    </row>
    <row r="71" spans="1:45" x14ac:dyDescent="0.3">
      <c r="A71" s="13"/>
      <c r="B71" s="13"/>
      <c r="C71" s="13"/>
      <c r="D71" s="13"/>
      <c r="E71" s="13"/>
      <c r="F71" s="13"/>
      <c r="G71" s="13"/>
      <c r="H71" s="13"/>
      <c r="I71" s="13"/>
      <c r="J71" s="13"/>
      <c r="K71" s="13"/>
      <c r="L71" s="13"/>
      <c r="M71" s="13"/>
      <c r="N71" s="13"/>
      <c r="O71" s="13"/>
      <c r="P71" s="13"/>
      <c r="Q71" s="13"/>
      <c r="R71" s="13"/>
      <c r="S71" s="13"/>
      <c r="T71" s="13"/>
      <c r="U71" s="13"/>
      <c r="V71" s="11"/>
      <c r="W71" s="11"/>
      <c r="X71" s="11"/>
      <c r="Y71" s="11"/>
      <c r="Z71" s="11"/>
      <c r="AA71" s="11"/>
      <c r="AB71" s="11"/>
      <c r="AC71" s="11"/>
      <c r="AD71" s="13"/>
      <c r="AE71" s="13"/>
      <c r="AF71" s="13"/>
      <c r="AG71" s="13"/>
      <c r="AH71" s="13"/>
      <c r="AI71" s="13"/>
      <c r="AJ71" s="13"/>
      <c r="AK71" s="13"/>
      <c r="AL71" s="13"/>
      <c r="AM71" s="13"/>
      <c r="AN71" s="13"/>
      <c r="AO71" s="13"/>
      <c r="AP71" s="13"/>
      <c r="AQ71" s="13"/>
      <c r="AR71" s="13"/>
      <c r="AS71" s="13"/>
    </row>
    <row r="72" spans="1:45" x14ac:dyDescent="0.3">
      <c r="A72" s="13"/>
      <c r="B72" s="13"/>
      <c r="C72" s="13"/>
      <c r="D72" s="13"/>
      <c r="E72" s="13"/>
      <c r="F72" s="13"/>
      <c r="G72" s="13"/>
      <c r="H72" s="13"/>
      <c r="I72" s="13"/>
      <c r="J72" s="13"/>
      <c r="K72" s="13"/>
      <c r="L72" s="13"/>
      <c r="M72" s="13"/>
      <c r="N72" s="13"/>
      <c r="O72" s="13"/>
      <c r="P72" s="13"/>
      <c r="Q72" s="13"/>
      <c r="R72" s="13"/>
      <c r="S72" s="13"/>
      <c r="T72" s="13"/>
      <c r="U72" s="13"/>
      <c r="V72" s="11"/>
      <c r="W72" s="11"/>
      <c r="X72" s="11"/>
      <c r="Y72" s="11"/>
      <c r="Z72" s="11"/>
      <c r="AA72" s="11"/>
      <c r="AB72" s="11"/>
      <c r="AC72" s="11"/>
      <c r="AD72" s="13"/>
      <c r="AE72" s="13"/>
      <c r="AF72" s="13"/>
      <c r="AG72" s="13"/>
      <c r="AH72" s="13"/>
      <c r="AI72" s="13"/>
      <c r="AJ72" s="13"/>
      <c r="AK72" s="13"/>
      <c r="AL72" s="13"/>
      <c r="AM72" s="13"/>
      <c r="AN72" s="13"/>
      <c r="AO72" s="13"/>
      <c r="AP72" s="13"/>
      <c r="AQ72" s="13"/>
      <c r="AR72" s="13"/>
      <c r="AS72" s="13"/>
    </row>
    <row r="73" spans="1:45" x14ac:dyDescent="0.3">
      <c r="A73" s="13"/>
      <c r="B73" s="13"/>
      <c r="C73" s="13"/>
      <c r="D73" s="13"/>
      <c r="E73" s="13"/>
      <c r="F73" s="13"/>
      <c r="G73" s="13"/>
      <c r="H73" s="13"/>
      <c r="I73" s="13"/>
      <c r="J73" s="13"/>
      <c r="K73" s="13"/>
      <c r="L73" s="13"/>
      <c r="M73" s="13"/>
      <c r="N73" s="13"/>
      <c r="O73" s="13"/>
      <c r="P73" s="13"/>
      <c r="Q73" s="13"/>
      <c r="R73" s="13"/>
      <c r="S73" s="13"/>
      <c r="T73" s="13"/>
      <c r="U73" s="13"/>
      <c r="V73" s="11"/>
      <c r="W73" s="11"/>
      <c r="X73" s="11"/>
      <c r="Y73" s="11"/>
      <c r="Z73" s="11"/>
      <c r="AA73" s="11"/>
      <c r="AB73" s="11"/>
      <c r="AC73" s="11"/>
      <c r="AD73" s="13"/>
      <c r="AE73" s="13"/>
      <c r="AF73" s="13"/>
      <c r="AG73" s="13"/>
      <c r="AH73" s="13"/>
      <c r="AI73" s="13"/>
      <c r="AJ73" s="13"/>
      <c r="AK73" s="13"/>
      <c r="AL73" s="13"/>
      <c r="AM73" s="13"/>
      <c r="AN73" s="13"/>
      <c r="AO73" s="13"/>
      <c r="AP73" s="13"/>
      <c r="AQ73" s="13"/>
      <c r="AR73" s="13"/>
      <c r="AS73" s="13"/>
    </row>
    <row r="74" spans="1:45" x14ac:dyDescent="0.3">
      <c r="A74" s="13"/>
      <c r="B74" s="13"/>
      <c r="C74" s="13"/>
      <c r="D74" s="13"/>
      <c r="E74" s="13"/>
      <c r="F74" s="13"/>
      <c r="G74" s="13"/>
      <c r="H74" s="13"/>
      <c r="I74" s="13"/>
      <c r="J74" s="13"/>
      <c r="K74" s="13"/>
      <c r="L74" s="13"/>
      <c r="M74" s="13"/>
      <c r="N74" s="13"/>
      <c r="O74" s="13"/>
      <c r="P74" s="13"/>
      <c r="Q74" s="13"/>
      <c r="R74" s="13"/>
      <c r="S74" s="13"/>
      <c r="T74" s="13"/>
      <c r="U74" s="13"/>
      <c r="V74" s="11"/>
      <c r="W74" s="11"/>
      <c r="X74" s="11"/>
      <c r="Y74" s="11"/>
      <c r="Z74" s="11"/>
      <c r="AA74" s="11"/>
      <c r="AB74" s="11"/>
      <c r="AC74" s="11"/>
      <c r="AD74" s="13"/>
      <c r="AE74" s="13"/>
      <c r="AF74" s="13"/>
      <c r="AG74" s="13"/>
      <c r="AH74" s="13"/>
      <c r="AI74" s="13"/>
      <c r="AJ74" s="13"/>
      <c r="AK74" s="13"/>
      <c r="AL74" s="13"/>
      <c r="AM74" s="13"/>
      <c r="AN74" s="13"/>
      <c r="AO74" s="13"/>
      <c r="AP74" s="13"/>
      <c r="AQ74" s="13"/>
      <c r="AR74" s="13"/>
      <c r="AS74" s="13"/>
    </row>
    <row r="75" spans="1:45" x14ac:dyDescent="0.3">
      <c r="A75" s="13"/>
      <c r="B75" s="13"/>
      <c r="C75" s="13"/>
      <c r="D75" s="13"/>
      <c r="E75" s="13"/>
      <c r="F75" s="13"/>
      <c r="G75" s="13"/>
      <c r="H75" s="13"/>
      <c r="I75" s="13"/>
      <c r="J75" s="13"/>
      <c r="K75" s="13"/>
      <c r="L75" s="13"/>
      <c r="M75" s="13"/>
      <c r="N75" s="13"/>
      <c r="O75" s="13"/>
      <c r="P75" s="13"/>
      <c r="Q75" s="13"/>
      <c r="R75" s="13"/>
      <c r="S75" s="13"/>
      <c r="T75" s="13"/>
      <c r="U75" s="13"/>
      <c r="V75" s="11"/>
      <c r="W75" s="11"/>
      <c r="X75" s="11"/>
      <c r="Y75" s="11"/>
      <c r="Z75" s="11"/>
      <c r="AA75" s="11"/>
      <c r="AB75" s="11"/>
      <c r="AC75" s="11"/>
      <c r="AD75" s="13"/>
      <c r="AE75" s="13"/>
      <c r="AF75" s="13"/>
      <c r="AG75" s="13"/>
      <c r="AH75" s="13"/>
      <c r="AI75" s="13"/>
      <c r="AJ75" s="13"/>
      <c r="AK75" s="13"/>
      <c r="AL75" s="13"/>
      <c r="AM75" s="13"/>
      <c r="AN75" s="13"/>
      <c r="AO75" s="13"/>
      <c r="AP75" s="13"/>
      <c r="AQ75" s="13"/>
      <c r="AR75" s="13"/>
      <c r="AS75" s="13"/>
    </row>
    <row r="76" spans="1:45" x14ac:dyDescent="0.3">
      <c r="A76" s="13"/>
      <c r="B76" s="13"/>
      <c r="C76" s="13"/>
      <c r="D76" s="13"/>
      <c r="E76" s="13"/>
      <c r="F76" s="13"/>
      <c r="G76" s="13"/>
      <c r="H76" s="13"/>
      <c r="I76" s="13"/>
      <c r="J76" s="13"/>
      <c r="K76" s="13"/>
      <c r="L76" s="13"/>
      <c r="M76" s="13"/>
      <c r="N76" s="13"/>
      <c r="O76" s="13"/>
      <c r="P76" s="13"/>
      <c r="Q76" s="13"/>
      <c r="R76" s="13"/>
      <c r="S76" s="13"/>
      <c r="T76" s="13"/>
      <c r="U76" s="13"/>
      <c r="V76" s="11"/>
      <c r="W76" s="11"/>
      <c r="X76" s="11"/>
      <c r="Y76" s="11"/>
      <c r="Z76" s="11"/>
      <c r="AA76" s="11"/>
      <c r="AB76" s="11"/>
      <c r="AC76" s="11"/>
      <c r="AD76" s="13"/>
      <c r="AE76" s="13"/>
      <c r="AF76" s="13"/>
      <c r="AG76" s="13"/>
      <c r="AH76" s="13"/>
      <c r="AI76" s="13"/>
      <c r="AJ76" s="13"/>
      <c r="AK76" s="13"/>
      <c r="AL76" s="13"/>
      <c r="AM76" s="13"/>
      <c r="AN76" s="13"/>
      <c r="AO76" s="13"/>
      <c r="AP76" s="13"/>
      <c r="AQ76" s="13"/>
      <c r="AR76" s="13"/>
      <c r="AS76" s="13"/>
    </row>
    <row r="77" spans="1:45" x14ac:dyDescent="0.3">
      <c r="A77" s="13"/>
      <c r="B77" s="13"/>
      <c r="C77" s="13"/>
      <c r="D77" s="13"/>
      <c r="E77" s="13"/>
      <c r="F77" s="13"/>
      <c r="G77" s="13"/>
      <c r="H77" s="13"/>
      <c r="I77" s="13"/>
      <c r="J77" s="13"/>
      <c r="K77" s="13"/>
      <c r="L77" s="13"/>
      <c r="M77" s="13"/>
      <c r="N77" s="13"/>
      <c r="O77" s="13"/>
      <c r="P77" s="13"/>
      <c r="Q77" s="13"/>
      <c r="R77" s="13"/>
      <c r="S77" s="13"/>
      <c r="T77" s="13"/>
      <c r="U77" s="13"/>
      <c r="V77" s="11"/>
      <c r="W77" s="11"/>
      <c r="X77" s="11"/>
      <c r="Y77" s="11"/>
      <c r="Z77" s="11"/>
      <c r="AA77" s="11"/>
      <c r="AB77" s="11"/>
      <c r="AC77" s="11"/>
      <c r="AD77" s="13"/>
      <c r="AE77" s="13"/>
      <c r="AF77" s="13"/>
      <c r="AG77" s="13"/>
      <c r="AH77" s="13"/>
      <c r="AI77" s="13"/>
      <c r="AJ77" s="13"/>
      <c r="AK77" s="13"/>
      <c r="AL77" s="13"/>
      <c r="AM77" s="13"/>
      <c r="AN77" s="13"/>
      <c r="AO77" s="13"/>
      <c r="AP77" s="13"/>
      <c r="AQ77" s="13"/>
      <c r="AR77" s="13"/>
      <c r="AS77" s="13"/>
    </row>
    <row r="78" spans="1:45" x14ac:dyDescent="0.3">
      <c r="A78" s="13"/>
      <c r="B78" s="13"/>
      <c r="C78" s="13"/>
      <c r="D78" s="13"/>
      <c r="E78" s="13"/>
      <c r="F78" s="13"/>
      <c r="G78" s="13"/>
      <c r="H78" s="13"/>
      <c r="I78" s="13"/>
      <c r="J78" s="13"/>
      <c r="K78" s="13"/>
      <c r="L78" s="13"/>
      <c r="M78" s="13"/>
      <c r="N78" s="13"/>
      <c r="O78" s="13"/>
      <c r="P78" s="13"/>
      <c r="Q78" s="13"/>
      <c r="R78" s="13"/>
      <c r="S78" s="13"/>
      <c r="T78" s="13"/>
      <c r="U78" s="13"/>
      <c r="V78" s="7"/>
      <c r="W78" s="7"/>
      <c r="X78" s="7"/>
      <c r="Y78" s="7"/>
      <c r="Z78" s="7"/>
      <c r="AA78" s="7"/>
      <c r="AB78" s="7"/>
      <c r="AC78" s="7"/>
      <c r="AD78" s="13"/>
      <c r="AE78" s="13"/>
      <c r="AF78" s="13"/>
      <c r="AG78" s="13"/>
      <c r="AH78" s="13"/>
      <c r="AI78" s="13"/>
      <c r="AJ78" s="13"/>
      <c r="AK78" s="13"/>
      <c r="AL78" s="13"/>
      <c r="AM78" s="13"/>
      <c r="AN78" s="13"/>
      <c r="AO78" s="13"/>
      <c r="AP78" s="13"/>
      <c r="AQ78" s="13"/>
      <c r="AR78" s="13"/>
      <c r="AS78" s="13"/>
    </row>
    <row r="79" spans="1:45" x14ac:dyDescent="0.3">
      <c r="A79" s="13"/>
      <c r="B79" s="13"/>
      <c r="C79" s="13"/>
      <c r="D79" s="13"/>
      <c r="E79" s="13"/>
      <c r="F79" s="13"/>
      <c r="G79" s="13"/>
      <c r="H79" s="13"/>
      <c r="I79" s="13"/>
      <c r="J79" s="13"/>
      <c r="K79" s="13"/>
      <c r="L79" s="13"/>
      <c r="M79" s="13"/>
      <c r="N79" s="13"/>
      <c r="O79" s="13"/>
      <c r="P79" s="13"/>
      <c r="Q79" s="13"/>
      <c r="R79" s="13"/>
      <c r="S79" s="13"/>
      <c r="T79" s="13"/>
      <c r="U79" s="13"/>
      <c r="V79" s="7"/>
      <c r="W79" s="7"/>
      <c r="X79" s="7"/>
      <c r="Y79" s="7"/>
      <c r="Z79" s="7"/>
      <c r="AA79" s="7"/>
      <c r="AB79" s="7"/>
      <c r="AC79" s="7"/>
      <c r="AD79" s="13"/>
      <c r="AE79" s="13"/>
      <c r="AF79" s="13"/>
      <c r="AG79" s="13"/>
      <c r="AH79" s="13"/>
      <c r="AI79" s="13"/>
      <c r="AJ79" s="13"/>
      <c r="AK79" s="13"/>
      <c r="AL79" s="13"/>
      <c r="AM79" s="13"/>
      <c r="AN79" s="13"/>
      <c r="AO79" s="13"/>
      <c r="AP79" s="13"/>
      <c r="AQ79" s="13"/>
      <c r="AR79" s="13"/>
      <c r="AS79" s="13"/>
    </row>
    <row r="80" spans="1:45" x14ac:dyDescent="0.3">
      <c r="A80" s="13"/>
      <c r="B80" s="13"/>
      <c r="C80" s="13"/>
      <c r="D80" s="13"/>
      <c r="E80" s="13"/>
      <c r="F80" s="13"/>
      <c r="G80" s="13"/>
      <c r="H80" s="13"/>
      <c r="I80" s="13"/>
      <c r="J80" s="13"/>
      <c r="K80" s="13"/>
      <c r="L80" s="13"/>
      <c r="M80" s="13"/>
      <c r="N80" s="13"/>
      <c r="O80" s="13"/>
      <c r="P80" s="13"/>
      <c r="Q80" s="13"/>
      <c r="R80" s="13"/>
      <c r="S80" s="13"/>
      <c r="T80" s="13"/>
      <c r="U80" s="13"/>
      <c r="V80" s="7"/>
      <c r="W80" s="7"/>
      <c r="X80" s="7"/>
      <c r="Y80" s="7"/>
      <c r="Z80" s="7"/>
      <c r="AA80" s="7"/>
      <c r="AB80" s="7"/>
      <c r="AC80" s="7"/>
      <c r="AD80" s="13"/>
      <c r="AE80" s="13"/>
      <c r="AF80" s="13"/>
      <c r="AG80" s="13"/>
      <c r="AH80" s="13"/>
      <c r="AI80" s="13"/>
      <c r="AJ80" s="13"/>
      <c r="AK80" s="13"/>
      <c r="AL80" s="13"/>
      <c r="AM80" s="13"/>
      <c r="AN80" s="13"/>
      <c r="AO80" s="13"/>
      <c r="AP80" s="13"/>
      <c r="AQ80" s="13"/>
      <c r="AR80" s="13"/>
      <c r="AS80" s="13"/>
    </row>
    <row r="81" spans="1:45" x14ac:dyDescent="0.3">
      <c r="A81" s="13"/>
      <c r="B81" s="13"/>
      <c r="C81" s="13"/>
      <c r="D81" s="13"/>
      <c r="E81" s="13"/>
      <c r="F81" s="13"/>
      <c r="G81" s="13"/>
      <c r="H81" s="13"/>
      <c r="I81" s="13"/>
      <c r="J81" s="13"/>
      <c r="K81" s="13"/>
      <c r="L81" s="13"/>
      <c r="M81" s="13"/>
      <c r="N81" s="13"/>
      <c r="O81" s="13"/>
      <c r="P81" s="13"/>
      <c r="Q81" s="13"/>
      <c r="R81" s="13"/>
      <c r="S81" s="13"/>
      <c r="T81" s="13"/>
      <c r="U81" s="13"/>
      <c r="V81" s="7"/>
      <c r="W81" s="7"/>
      <c r="X81" s="7"/>
      <c r="Y81" s="7"/>
      <c r="Z81" s="7"/>
      <c r="AA81" s="7"/>
      <c r="AB81" s="7"/>
      <c r="AC81" s="7"/>
      <c r="AD81" s="13"/>
      <c r="AE81" s="13"/>
      <c r="AF81" s="13"/>
      <c r="AG81" s="13"/>
      <c r="AH81" s="13"/>
      <c r="AI81" s="13"/>
      <c r="AJ81" s="13"/>
      <c r="AK81" s="13"/>
      <c r="AL81" s="13"/>
      <c r="AM81" s="13"/>
      <c r="AN81" s="13"/>
      <c r="AO81" s="13"/>
      <c r="AP81" s="13"/>
      <c r="AQ81" s="13"/>
      <c r="AR81" s="13"/>
      <c r="AS81" s="13"/>
    </row>
    <row r="82" spans="1:45" x14ac:dyDescent="0.3">
      <c r="A82" s="13"/>
      <c r="B82" s="13"/>
      <c r="C82" s="13"/>
      <c r="D82" s="13"/>
      <c r="E82" s="13"/>
      <c r="F82" s="13"/>
      <c r="G82" s="13"/>
      <c r="H82" s="13"/>
      <c r="I82" s="13"/>
      <c r="J82" s="13"/>
      <c r="K82" s="13"/>
      <c r="L82" s="13"/>
      <c r="M82" s="13"/>
      <c r="N82" s="13"/>
      <c r="O82" s="13"/>
      <c r="P82" s="13"/>
      <c r="Q82" s="13"/>
      <c r="R82" s="13"/>
      <c r="S82" s="13"/>
      <c r="T82" s="13"/>
      <c r="U82" s="13"/>
      <c r="V82" s="7"/>
      <c r="W82" s="7"/>
      <c r="X82" s="7"/>
      <c r="Y82" s="7"/>
      <c r="Z82" s="7"/>
      <c r="AA82" s="7"/>
      <c r="AB82" s="7"/>
      <c r="AC82" s="7"/>
      <c r="AD82" s="13"/>
      <c r="AE82" s="13"/>
      <c r="AF82" s="13"/>
      <c r="AG82" s="13"/>
      <c r="AH82" s="13"/>
      <c r="AI82" s="13"/>
      <c r="AJ82" s="13"/>
      <c r="AK82" s="13"/>
      <c r="AL82" s="13"/>
      <c r="AM82" s="13"/>
      <c r="AN82" s="13"/>
      <c r="AO82" s="13"/>
      <c r="AP82" s="13"/>
      <c r="AQ82" s="13"/>
      <c r="AR82" s="13"/>
      <c r="AS82" s="13"/>
    </row>
    <row r="83" spans="1:45" x14ac:dyDescent="0.3">
      <c r="A83" s="13"/>
      <c r="B83" s="13"/>
      <c r="C83" s="13"/>
      <c r="D83" s="13"/>
      <c r="E83" s="13"/>
      <c r="F83" s="13"/>
      <c r="G83" s="13"/>
      <c r="H83" s="13"/>
      <c r="I83" s="13"/>
      <c r="J83" s="13"/>
      <c r="K83" s="13"/>
      <c r="L83" s="13"/>
      <c r="M83" s="13"/>
      <c r="N83" s="13"/>
      <c r="O83" s="13"/>
      <c r="P83" s="13"/>
      <c r="Q83" s="13"/>
      <c r="R83" s="13"/>
      <c r="S83" s="13"/>
      <c r="T83" s="13"/>
      <c r="U83" s="13"/>
      <c r="V83" s="7"/>
      <c r="W83" s="7"/>
      <c r="X83" s="7"/>
      <c r="Y83" s="7"/>
      <c r="Z83" s="7"/>
      <c r="AA83" s="7"/>
      <c r="AB83" s="7"/>
      <c r="AC83" s="7"/>
      <c r="AD83" s="13"/>
      <c r="AE83" s="13"/>
      <c r="AF83" s="13"/>
      <c r="AG83" s="13"/>
      <c r="AH83" s="13"/>
      <c r="AI83" s="13"/>
      <c r="AJ83" s="13"/>
      <c r="AK83" s="13"/>
      <c r="AL83" s="13"/>
      <c r="AM83" s="13"/>
      <c r="AN83" s="13"/>
      <c r="AO83" s="13"/>
      <c r="AP83" s="13"/>
      <c r="AQ83" s="13"/>
      <c r="AR83" s="13"/>
      <c r="AS83" s="13"/>
    </row>
    <row r="84" spans="1:45" x14ac:dyDescent="0.3">
      <c r="A84" s="13"/>
      <c r="B84" s="13"/>
      <c r="C84" s="13"/>
      <c r="D84" s="13"/>
      <c r="E84" s="13"/>
      <c r="F84" s="13"/>
      <c r="G84" s="13"/>
      <c r="H84" s="13"/>
      <c r="I84" s="13"/>
      <c r="J84" s="13"/>
      <c r="K84" s="13"/>
      <c r="L84" s="13"/>
      <c r="M84" s="13"/>
      <c r="N84" s="13"/>
      <c r="O84" s="13"/>
      <c r="P84" s="13"/>
      <c r="Q84" s="13"/>
      <c r="R84" s="13"/>
      <c r="S84" s="13"/>
      <c r="T84" s="13"/>
      <c r="U84" s="13"/>
      <c r="V84" s="7"/>
      <c r="W84" s="7"/>
      <c r="X84" s="7"/>
      <c r="Y84" s="7"/>
      <c r="Z84" s="7"/>
      <c r="AA84" s="7"/>
      <c r="AB84" s="7"/>
      <c r="AC84" s="7"/>
      <c r="AD84" s="13"/>
      <c r="AE84" s="13"/>
      <c r="AF84" s="13"/>
      <c r="AG84" s="13"/>
      <c r="AH84" s="13"/>
      <c r="AI84" s="13"/>
      <c r="AJ84" s="13"/>
      <c r="AK84" s="13"/>
      <c r="AL84" s="13"/>
      <c r="AM84" s="13"/>
      <c r="AN84" s="13"/>
      <c r="AO84" s="13"/>
      <c r="AP84" s="13"/>
      <c r="AQ84" s="13"/>
      <c r="AR84" s="13"/>
      <c r="AS84" s="13"/>
    </row>
    <row r="85" spans="1:45" x14ac:dyDescent="0.3">
      <c r="A85" s="13"/>
      <c r="B85" s="13"/>
      <c r="C85" s="13"/>
      <c r="D85" s="13"/>
      <c r="E85" s="13"/>
      <c r="F85" s="13"/>
      <c r="G85" s="13"/>
      <c r="H85" s="13"/>
      <c r="I85" s="13"/>
      <c r="J85" s="13"/>
      <c r="K85" s="13"/>
      <c r="L85" s="13"/>
      <c r="M85" s="13"/>
      <c r="N85" s="13"/>
      <c r="O85" s="13"/>
      <c r="P85" s="13"/>
      <c r="Q85" s="13"/>
      <c r="R85" s="13"/>
      <c r="S85" s="13"/>
      <c r="T85" s="13"/>
      <c r="U85" s="13"/>
      <c r="V85" s="7"/>
      <c r="W85" s="7"/>
      <c r="X85" s="7"/>
      <c r="Y85" s="7"/>
      <c r="Z85" s="7"/>
      <c r="AA85" s="7"/>
      <c r="AB85" s="7"/>
      <c r="AC85" s="7"/>
      <c r="AD85" s="13"/>
      <c r="AE85" s="13"/>
      <c r="AF85" s="13"/>
      <c r="AG85" s="13"/>
      <c r="AH85" s="13"/>
      <c r="AI85" s="13"/>
      <c r="AJ85" s="13"/>
      <c r="AK85" s="13"/>
      <c r="AL85" s="13"/>
      <c r="AM85" s="13"/>
      <c r="AN85" s="13"/>
      <c r="AO85" s="13"/>
      <c r="AP85" s="13"/>
      <c r="AQ85" s="13"/>
      <c r="AR85" s="13"/>
      <c r="AS85" s="13"/>
    </row>
    <row r="86" spans="1:45" x14ac:dyDescent="0.3">
      <c r="A86" s="13"/>
      <c r="B86" s="13"/>
      <c r="C86" s="13"/>
      <c r="D86" s="13"/>
      <c r="E86" s="13"/>
      <c r="F86" s="13"/>
      <c r="G86" s="13"/>
      <c r="H86" s="13"/>
      <c r="I86" s="13"/>
      <c r="J86" s="13"/>
      <c r="K86" s="13"/>
      <c r="L86" s="13"/>
      <c r="M86" s="13"/>
      <c r="N86" s="13"/>
      <c r="O86" s="13"/>
      <c r="P86" s="13"/>
      <c r="Q86" s="13"/>
      <c r="R86" s="13"/>
      <c r="S86" s="13"/>
      <c r="T86" s="13"/>
      <c r="U86" s="13"/>
      <c r="V86" s="7"/>
      <c r="W86" s="7"/>
      <c r="X86" s="7"/>
      <c r="Y86" s="7"/>
      <c r="Z86" s="7"/>
      <c r="AA86" s="7"/>
      <c r="AB86" s="7"/>
      <c r="AC86" s="7"/>
      <c r="AD86" s="13"/>
      <c r="AE86" s="13"/>
      <c r="AF86" s="13"/>
      <c r="AG86" s="13"/>
      <c r="AH86" s="13"/>
      <c r="AI86" s="13"/>
      <c r="AJ86" s="13"/>
      <c r="AK86" s="13"/>
      <c r="AL86" s="13"/>
      <c r="AM86" s="13"/>
      <c r="AN86" s="13"/>
      <c r="AO86" s="13"/>
      <c r="AP86" s="13"/>
      <c r="AQ86" s="13"/>
      <c r="AR86" s="13"/>
      <c r="AS86" s="13"/>
    </row>
    <row r="87" spans="1:45" x14ac:dyDescent="0.3">
      <c r="A87" s="13"/>
      <c r="B87" s="13"/>
      <c r="C87" s="13"/>
      <c r="D87" s="13"/>
      <c r="E87" s="13"/>
      <c r="F87" s="13"/>
      <c r="G87" s="13"/>
      <c r="H87" s="13"/>
      <c r="I87" s="13"/>
      <c r="J87" s="13"/>
      <c r="K87" s="13"/>
      <c r="L87" s="13"/>
      <c r="M87" s="13"/>
      <c r="N87" s="13"/>
      <c r="O87" s="13"/>
      <c r="P87" s="13"/>
      <c r="Q87" s="13"/>
      <c r="R87" s="13"/>
      <c r="S87" s="13"/>
      <c r="T87" s="13"/>
      <c r="U87" s="13"/>
      <c r="V87" s="7"/>
      <c r="W87" s="7"/>
      <c r="X87" s="7"/>
      <c r="Y87" s="7"/>
      <c r="Z87" s="7"/>
      <c r="AA87" s="7"/>
      <c r="AB87" s="7"/>
      <c r="AC87" s="7"/>
      <c r="AD87" s="13"/>
      <c r="AE87" s="13"/>
      <c r="AF87" s="13"/>
      <c r="AG87" s="13"/>
      <c r="AH87" s="13"/>
      <c r="AI87" s="13"/>
      <c r="AJ87" s="13"/>
      <c r="AK87" s="13"/>
      <c r="AL87" s="13"/>
      <c r="AM87" s="13"/>
      <c r="AN87" s="13"/>
      <c r="AO87" s="13"/>
      <c r="AP87" s="13"/>
      <c r="AQ87" s="13"/>
      <c r="AR87" s="13"/>
      <c r="AS87" s="13"/>
    </row>
    <row r="88" spans="1:45" x14ac:dyDescent="0.3">
      <c r="A88" s="13"/>
      <c r="B88" s="13"/>
      <c r="C88" s="13"/>
      <c r="D88" s="13"/>
      <c r="E88" s="13"/>
      <c r="F88" s="13"/>
      <c r="G88" s="13"/>
      <c r="H88" s="13"/>
      <c r="I88" s="13"/>
      <c r="J88" s="13"/>
      <c r="K88" s="13"/>
      <c r="L88" s="13"/>
      <c r="M88" s="13"/>
      <c r="N88" s="13"/>
      <c r="O88" s="13"/>
      <c r="P88" s="13"/>
      <c r="Q88" s="13"/>
      <c r="R88" s="13"/>
      <c r="S88" s="13"/>
      <c r="T88" s="13"/>
      <c r="U88" s="13"/>
      <c r="V88" s="7"/>
      <c r="W88" s="7"/>
      <c r="X88" s="7"/>
      <c r="Y88" s="7"/>
      <c r="Z88" s="7"/>
      <c r="AA88" s="7"/>
      <c r="AB88" s="7"/>
      <c r="AC88" s="7"/>
      <c r="AD88" s="13"/>
      <c r="AE88" s="13"/>
      <c r="AF88" s="13"/>
      <c r="AG88" s="13"/>
      <c r="AH88" s="13"/>
      <c r="AI88" s="13"/>
      <c r="AJ88" s="13"/>
      <c r="AK88" s="13"/>
      <c r="AL88" s="13"/>
      <c r="AM88" s="13"/>
      <c r="AN88" s="13"/>
      <c r="AO88" s="13"/>
      <c r="AP88" s="13"/>
      <c r="AQ88" s="13"/>
      <c r="AR88" s="13"/>
      <c r="AS88" s="13"/>
    </row>
    <row r="89" spans="1:45" x14ac:dyDescent="0.3">
      <c r="A89" s="13"/>
      <c r="B89" s="13"/>
      <c r="C89" s="13"/>
      <c r="D89" s="13"/>
      <c r="E89" s="13"/>
      <c r="F89" s="13"/>
      <c r="G89" s="13"/>
      <c r="H89" s="13"/>
      <c r="I89" s="13"/>
      <c r="J89" s="13"/>
      <c r="K89" s="13"/>
      <c r="L89" s="13"/>
      <c r="M89" s="13"/>
      <c r="N89" s="13"/>
      <c r="O89" s="13"/>
      <c r="P89" s="13"/>
      <c r="Q89" s="13"/>
      <c r="R89" s="13"/>
      <c r="S89" s="13"/>
      <c r="T89" s="13"/>
      <c r="U89" s="13"/>
      <c r="V89" s="7"/>
      <c r="W89" s="7"/>
      <c r="X89" s="7"/>
      <c r="Y89" s="7"/>
      <c r="Z89" s="7"/>
      <c r="AA89" s="7"/>
      <c r="AB89" s="7"/>
      <c r="AC89" s="7"/>
      <c r="AD89" s="13"/>
      <c r="AE89" s="13"/>
      <c r="AF89" s="13"/>
      <c r="AG89" s="13"/>
      <c r="AH89" s="13"/>
      <c r="AI89" s="13"/>
      <c r="AJ89" s="13"/>
      <c r="AK89" s="13"/>
      <c r="AL89" s="13"/>
      <c r="AM89" s="13"/>
      <c r="AN89" s="13"/>
      <c r="AO89" s="13"/>
      <c r="AP89" s="13"/>
      <c r="AQ89" s="13"/>
      <c r="AR89" s="13"/>
      <c r="AS89" s="13"/>
    </row>
    <row r="90" spans="1:45" x14ac:dyDescent="0.3">
      <c r="A90" s="13"/>
      <c r="B90" s="13"/>
      <c r="C90" s="13"/>
      <c r="D90" s="13"/>
      <c r="E90" s="13"/>
      <c r="F90" s="13"/>
      <c r="G90" s="13"/>
      <c r="H90" s="13"/>
      <c r="I90" s="13"/>
      <c r="J90" s="13"/>
      <c r="K90" s="13"/>
      <c r="L90" s="13"/>
      <c r="M90" s="13"/>
      <c r="N90" s="13"/>
      <c r="O90" s="13"/>
      <c r="P90" s="13"/>
      <c r="Q90" s="13"/>
      <c r="R90" s="13"/>
      <c r="S90" s="13"/>
      <c r="T90" s="13"/>
      <c r="U90" s="13"/>
      <c r="V90" s="7"/>
      <c r="W90" s="7"/>
      <c r="X90" s="7"/>
      <c r="Y90" s="7"/>
      <c r="Z90" s="7"/>
      <c r="AA90" s="7"/>
      <c r="AB90" s="7"/>
      <c r="AC90" s="7"/>
      <c r="AD90" s="13"/>
      <c r="AE90" s="13"/>
      <c r="AF90" s="13"/>
      <c r="AG90" s="13"/>
      <c r="AH90" s="13"/>
      <c r="AI90" s="13"/>
      <c r="AJ90" s="13"/>
      <c r="AK90" s="13"/>
      <c r="AL90" s="13"/>
      <c r="AM90" s="13"/>
      <c r="AN90" s="13"/>
      <c r="AO90" s="13"/>
      <c r="AP90" s="13"/>
      <c r="AQ90" s="13"/>
      <c r="AR90" s="13"/>
      <c r="AS90" s="13"/>
    </row>
    <row r="91" spans="1:45" x14ac:dyDescent="0.3">
      <c r="A91" s="13"/>
      <c r="B91" s="13"/>
      <c r="C91" s="13"/>
      <c r="D91" s="13"/>
      <c r="E91" s="13"/>
      <c r="F91" s="13"/>
      <c r="G91" s="13"/>
      <c r="H91" s="13"/>
      <c r="I91" s="13"/>
      <c r="J91" s="13"/>
      <c r="K91" s="13"/>
      <c r="L91" s="13"/>
      <c r="M91" s="13"/>
      <c r="N91" s="13"/>
      <c r="O91" s="13"/>
      <c r="P91" s="13"/>
      <c r="Q91" s="13"/>
      <c r="R91" s="13"/>
      <c r="S91" s="13"/>
      <c r="T91" s="13"/>
      <c r="U91" s="13"/>
      <c r="V91" s="7"/>
      <c r="W91" s="7"/>
      <c r="X91" s="7"/>
      <c r="Y91" s="7"/>
      <c r="Z91" s="7"/>
      <c r="AA91" s="7"/>
      <c r="AB91" s="7"/>
      <c r="AC91" s="7"/>
      <c r="AD91" s="13"/>
      <c r="AE91" s="13"/>
      <c r="AF91" s="13"/>
      <c r="AG91" s="13"/>
      <c r="AH91" s="13"/>
      <c r="AI91" s="13"/>
      <c r="AJ91" s="13"/>
      <c r="AK91" s="13"/>
      <c r="AL91" s="13"/>
      <c r="AM91" s="13"/>
      <c r="AN91" s="13"/>
      <c r="AO91" s="13"/>
      <c r="AP91" s="13"/>
      <c r="AQ91" s="13"/>
      <c r="AR91" s="13"/>
      <c r="AS91" s="13"/>
    </row>
    <row r="92" spans="1:45" x14ac:dyDescent="0.3">
      <c r="A92" s="13"/>
      <c r="B92" s="13"/>
      <c r="C92" s="13"/>
      <c r="D92" s="13"/>
      <c r="E92" s="13"/>
      <c r="F92" s="13"/>
      <c r="G92" s="13"/>
      <c r="H92" s="13"/>
      <c r="I92" s="13"/>
      <c r="J92" s="13"/>
      <c r="K92" s="13"/>
      <c r="L92" s="13"/>
      <c r="M92" s="13"/>
      <c r="N92" s="13"/>
      <c r="O92" s="13"/>
      <c r="P92" s="13"/>
      <c r="Q92" s="13"/>
      <c r="R92" s="13"/>
      <c r="S92" s="13"/>
      <c r="T92" s="13"/>
      <c r="U92" s="13"/>
      <c r="V92" s="7"/>
      <c r="W92" s="7"/>
      <c r="X92" s="7"/>
      <c r="Y92" s="7"/>
      <c r="Z92" s="7"/>
      <c r="AA92" s="7"/>
      <c r="AB92" s="7"/>
      <c r="AC92" s="7"/>
      <c r="AD92" s="13"/>
      <c r="AE92" s="13"/>
      <c r="AF92" s="13"/>
      <c r="AG92" s="13"/>
      <c r="AH92" s="13"/>
      <c r="AI92" s="13"/>
      <c r="AJ92" s="13"/>
      <c r="AK92" s="13"/>
      <c r="AL92" s="13"/>
      <c r="AM92" s="13"/>
      <c r="AN92" s="13"/>
      <c r="AO92" s="13"/>
      <c r="AP92" s="13"/>
      <c r="AQ92" s="13"/>
      <c r="AR92" s="13"/>
      <c r="AS92" s="13"/>
    </row>
    <row r="93" spans="1:45"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13"/>
      <c r="AE93" s="13"/>
      <c r="AF93" s="13"/>
      <c r="AG93" s="13"/>
      <c r="AH93" s="13"/>
      <c r="AI93" s="13"/>
      <c r="AJ93" s="13"/>
      <c r="AK93" s="13"/>
      <c r="AL93" s="13"/>
      <c r="AM93" s="13"/>
      <c r="AN93" s="13"/>
      <c r="AO93" s="13"/>
      <c r="AP93" s="13"/>
      <c r="AQ93" s="13"/>
      <c r="AR93" s="13"/>
      <c r="AS93" s="13"/>
    </row>
    <row r="94" spans="1:45"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13"/>
      <c r="AE94" s="13"/>
      <c r="AF94" s="13"/>
      <c r="AG94" s="13"/>
      <c r="AH94" s="13"/>
      <c r="AI94" s="13"/>
      <c r="AJ94" s="13"/>
      <c r="AK94" s="13"/>
      <c r="AL94" s="13"/>
      <c r="AM94" s="13"/>
      <c r="AN94" s="13"/>
      <c r="AO94" s="13"/>
      <c r="AP94" s="13"/>
      <c r="AQ94" s="13"/>
      <c r="AR94" s="13"/>
      <c r="AS94" s="13"/>
    </row>
    <row r="95" spans="1:45"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13"/>
      <c r="AE95" s="13"/>
      <c r="AF95" s="13"/>
      <c r="AG95" s="13"/>
      <c r="AH95" s="13"/>
      <c r="AI95" s="13"/>
      <c r="AJ95" s="13"/>
      <c r="AK95" s="13"/>
      <c r="AL95" s="13"/>
      <c r="AM95" s="13"/>
      <c r="AN95" s="13"/>
      <c r="AO95" s="13"/>
      <c r="AP95" s="13"/>
      <c r="AQ95" s="13"/>
      <c r="AR95" s="13"/>
      <c r="AS95" s="13"/>
    </row>
    <row r="96" spans="1:45"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13"/>
      <c r="AE96" s="13"/>
      <c r="AF96" s="13"/>
      <c r="AG96" s="13"/>
      <c r="AH96" s="13"/>
      <c r="AI96" s="13"/>
      <c r="AJ96" s="13"/>
      <c r="AK96" s="13"/>
      <c r="AL96" s="13"/>
      <c r="AM96" s="13"/>
      <c r="AN96" s="13"/>
      <c r="AO96" s="13"/>
      <c r="AP96" s="13"/>
      <c r="AQ96" s="13"/>
      <c r="AR96" s="13"/>
      <c r="AS96" s="13"/>
    </row>
    <row r="97" spans="1:45"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13"/>
      <c r="AE97" s="13"/>
      <c r="AF97" s="13"/>
      <c r="AG97" s="13"/>
      <c r="AH97" s="13"/>
      <c r="AI97" s="13"/>
      <c r="AJ97" s="13"/>
      <c r="AK97" s="13"/>
      <c r="AL97" s="13"/>
      <c r="AM97" s="13"/>
      <c r="AN97" s="13"/>
      <c r="AO97" s="13"/>
      <c r="AP97" s="13"/>
      <c r="AQ97" s="13"/>
      <c r="AR97" s="13"/>
      <c r="AS97" s="13"/>
    </row>
    <row r="98" spans="1:45"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13"/>
      <c r="AE98" s="13"/>
      <c r="AF98" s="13"/>
      <c r="AG98" s="13"/>
      <c r="AH98" s="13"/>
      <c r="AI98" s="13"/>
      <c r="AJ98" s="13"/>
      <c r="AK98" s="13"/>
      <c r="AL98" s="13"/>
      <c r="AM98" s="13"/>
      <c r="AN98" s="13"/>
      <c r="AO98" s="13"/>
      <c r="AP98" s="13"/>
      <c r="AQ98" s="13"/>
      <c r="AR98" s="13"/>
      <c r="AS98" s="13"/>
    </row>
    <row r="99" spans="1:45"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13"/>
      <c r="AE99" s="13"/>
      <c r="AF99" s="13"/>
      <c r="AG99" s="13"/>
      <c r="AH99" s="13"/>
      <c r="AI99" s="13"/>
      <c r="AJ99" s="13"/>
      <c r="AK99" s="13"/>
      <c r="AL99" s="13"/>
      <c r="AM99" s="13"/>
      <c r="AN99" s="13"/>
      <c r="AO99" s="13"/>
      <c r="AP99" s="13"/>
      <c r="AQ99" s="13"/>
      <c r="AR99" s="13"/>
      <c r="AS99" s="13"/>
    </row>
    <row r="100" spans="1:45"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13"/>
      <c r="AE100" s="13"/>
      <c r="AF100" s="13"/>
      <c r="AG100" s="13"/>
      <c r="AH100" s="13"/>
      <c r="AI100" s="13"/>
      <c r="AJ100" s="13"/>
      <c r="AK100" s="13"/>
      <c r="AL100" s="13"/>
      <c r="AM100" s="13"/>
      <c r="AN100" s="13"/>
      <c r="AO100" s="13"/>
      <c r="AP100" s="13"/>
      <c r="AQ100" s="13"/>
      <c r="AR100" s="13"/>
      <c r="AS100" s="13"/>
    </row>
    <row r="101" spans="1:45"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13"/>
      <c r="AE101" s="13"/>
      <c r="AF101" s="13"/>
      <c r="AG101" s="13"/>
      <c r="AH101" s="13"/>
      <c r="AI101" s="13"/>
      <c r="AJ101" s="13"/>
      <c r="AK101" s="13"/>
      <c r="AL101" s="13"/>
      <c r="AM101" s="13"/>
      <c r="AN101" s="13"/>
      <c r="AO101" s="13"/>
      <c r="AP101" s="13"/>
      <c r="AQ101" s="13"/>
      <c r="AR101" s="13"/>
      <c r="AS101" s="13"/>
    </row>
    <row r="102" spans="1:45"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13"/>
      <c r="AE102" s="13"/>
      <c r="AF102" s="13"/>
      <c r="AG102" s="13"/>
      <c r="AH102" s="13"/>
      <c r="AI102" s="13"/>
      <c r="AJ102" s="13"/>
      <c r="AK102" s="13"/>
      <c r="AL102" s="13"/>
      <c r="AM102" s="13"/>
      <c r="AN102" s="13"/>
      <c r="AO102" s="13"/>
      <c r="AP102" s="13"/>
      <c r="AQ102" s="13"/>
      <c r="AR102" s="13"/>
      <c r="AS102" s="13"/>
    </row>
    <row r="103" spans="1:45"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13"/>
      <c r="AE103" s="13"/>
      <c r="AF103" s="13"/>
      <c r="AG103" s="13"/>
      <c r="AH103" s="13"/>
      <c r="AI103" s="13"/>
      <c r="AJ103" s="13"/>
      <c r="AK103" s="13"/>
      <c r="AL103" s="13"/>
      <c r="AM103" s="13"/>
      <c r="AN103" s="13"/>
      <c r="AO103" s="13"/>
      <c r="AP103" s="13"/>
      <c r="AQ103" s="13"/>
      <c r="AR103" s="13"/>
      <c r="AS103" s="13"/>
    </row>
    <row r="104" spans="1:45"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13"/>
      <c r="AE104" s="13"/>
      <c r="AF104" s="13"/>
      <c r="AG104" s="13"/>
      <c r="AH104" s="13"/>
      <c r="AI104" s="13"/>
      <c r="AJ104" s="13"/>
      <c r="AK104" s="13"/>
      <c r="AL104" s="13"/>
      <c r="AM104" s="13"/>
      <c r="AN104" s="13"/>
      <c r="AO104" s="13"/>
      <c r="AP104" s="13"/>
      <c r="AQ104" s="13"/>
      <c r="AR104" s="13"/>
      <c r="AS104" s="13"/>
    </row>
    <row r="105" spans="1:45"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13"/>
      <c r="AE105" s="13"/>
      <c r="AF105" s="13"/>
      <c r="AG105" s="13"/>
      <c r="AH105" s="13"/>
      <c r="AI105" s="13"/>
      <c r="AJ105" s="13"/>
      <c r="AK105" s="13"/>
      <c r="AL105" s="13"/>
      <c r="AM105" s="13"/>
      <c r="AN105" s="13"/>
      <c r="AO105" s="13"/>
      <c r="AP105" s="13"/>
      <c r="AQ105" s="13"/>
      <c r="AR105" s="13"/>
      <c r="AS105" s="13"/>
    </row>
    <row r="106" spans="1:45"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13"/>
      <c r="AE106" s="13"/>
      <c r="AF106" s="13"/>
      <c r="AG106" s="13"/>
      <c r="AH106" s="13"/>
      <c r="AI106" s="13"/>
      <c r="AJ106" s="13"/>
      <c r="AK106" s="13"/>
      <c r="AL106" s="13"/>
      <c r="AM106" s="13"/>
      <c r="AN106" s="13"/>
      <c r="AO106" s="13"/>
      <c r="AP106" s="13"/>
      <c r="AQ106" s="13"/>
      <c r="AR106" s="13"/>
      <c r="AS106" s="13"/>
    </row>
    <row r="107" spans="1:45"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13"/>
      <c r="AE107" s="13"/>
      <c r="AF107" s="13"/>
      <c r="AG107" s="13"/>
      <c r="AH107" s="13"/>
      <c r="AI107" s="13"/>
      <c r="AJ107" s="13"/>
      <c r="AK107" s="13"/>
      <c r="AL107" s="13"/>
      <c r="AM107" s="13"/>
      <c r="AN107" s="13"/>
      <c r="AO107" s="13"/>
      <c r="AP107" s="13"/>
      <c r="AQ107" s="13"/>
      <c r="AR107" s="13"/>
      <c r="AS107" s="13"/>
    </row>
    <row r="108" spans="1:45"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13"/>
      <c r="AE108" s="13"/>
      <c r="AF108" s="13"/>
      <c r="AG108" s="13"/>
      <c r="AH108" s="13"/>
      <c r="AI108" s="13"/>
      <c r="AJ108" s="13"/>
      <c r="AK108" s="13"/>
      <c r="AL108" s="13"/>
      <c r="AM108" s="13"/>
      <c r="AN108" s="13"/>
      <c r="AO108" s="13"/>
      <c r="AP108" s="13"/>
      <c r="AQ108" s="13"/>
      <c r="AR108" s="13"/>
      <c r="AS108" s="13"/>
    </row>
    <row r="109" spans="1:45"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13"/>
      <c r="AE109" s="13"/>
      <c r="AF109" s="13"/>
      <c r="AG109" s="13"/>
      <c r="AH109" s="13"/>
      <c r="AI109" s="13"/>
      <c r="AJ109" s="13"/>
      <c r="AK109" s="13"/>
      <c r="AL109" s="13"/>
      <c r="AM109" s="13"/>
      <c r="AN109" s="13"/>
      <c r="AO109" s="13"/>
      <c r="AP109" s="13"/>
      <c r="AQ109" s="13"/>
      <c r="AR109" s="13"/>
      <c r="AS109" s="13"/>
    </row>
    <row r="110" spans="1:45"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13"/>
      <c r="AE110" s="13"/>
      <c r="AF110" s="13"/>
      <c r="AG110" s="13"/>
      <c r="AH110" s="13"/>
      <c r="AI110" s="13"/>
      <c r="AJ110" s="13"/>
      <c r="AK110" s="13"/>
      <c r="AL110" s="13"/>
      <c r="AM110" s="13"/>
      <c r="AN110" s="13"/>
      <c r="AO110" s="13"/>
      <c r="AP110" s="13"/>
      <c r="AQ110" s="13"/>
      <c r="AR110" s="13"/>
      <c r="AS110" s="13"/>
    </row>
    <row r="111" spans="1:45"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13"/>
      <c r="AE111" s="13"/>
      <c r="AF111" s="13"/>
      <c r="AG111" s="13"/>
      <c r="AH111" s="13"/>
      <c r="AI111" s="13"/>
      <c r="AJ111" s="13"/>
      <c r="AK111" s="13"/>
      <c r="AL111" s="13"/>
      <c r="AM111" s="13"/>
      <c r="AN111" s="13"/>
      <c r="AO111" s="13"/>
      <c r="AP111" s="13"/>
      <c r="AQ111" s="13"/>
      <c r="AR111" s="13"/>
      <c r="AS111" s="13"/>
    </row>
    <row r="112" spans="1:45"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13"/>
      <c r="AE112" s="13"/>
      <c r="AF112" s="13"/>
      <c r="AG112" s="13"/>
      <c r="AH112" s="13"/>
      <c r="AI112" s="13"/>
      <c r="AJ112" s="13"/>
      <c r="AK112" s="13"/>
      <c r="AL112" s="13"/>
      <c r="AM112" s="13"/>
      <c r="AN112" s="13"/>
      <c r="AO112" s="13"/>
      <c r="AP112" s="13"/>
      <c r="AQ112" s="13"/>
      <c r="AR112" s="13"/>
      <c r="AS112" s="13"/>
    </row>
    <row r="113" spans="1:45"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13"/>
      <c r="AE113" s="13"/>
      <c r="AF113" s="13"/>
      <c r="AG113" s="13"/>
      <c r="AH113" s="13"/>
      <c r="AI113" s="13"/>
      <c r="AJ113" s="13"/>
      <c r="AK113" s="13"/>
      <c r="AL113" s="13"/>
      <c r="AM113" s="13"/>
      <c r="AN113" s="13"/>
      <c r="AO113" s="13"/>
      <c r="AP113" s="13"/>
      <c r="AQ113" s="13"/>
      <c r="AR113" s="13"/>
      <c r="AS113" s="13"/>
    </row>
    <row r="114" spans="1:45"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13"/>
      <c r="AE114" s="13"/>
      <c r="AF114" s="13"/>
      <c r="AG114" s="13"/>
      <c r="AH114" s="13"/>
      <c r="AI114" s="13"/>
      <c r="AJ114" s="13"/>
      <c r="AK114" s="13"/>
      <c r="AL114" s="13"/>
      <c r="AM114" s="13"/>
      <c r="AN114" s="13"/>
      <c r="AO114" s="13"/>
      <c r="AP114" s="13"/>
      <c r="AQ114" s="13"/>
      <c r="AR114" s="13"/>
      <c r="AS114" s="13"/>
    </row>
    <row r="115" spans="1:45"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13"/>
      <c r="AE115" s="13"/>
      <c r="AF115" s="13"/>
      <c r="AG115" s="13"/>
      <c r="AH115" s="13"/>
      <c r="AI115" s="13"/>
      <c r="AJ115" s="13"/>
      <c r="AK115" s="13"/>
      <c r="AL115" s="13"/>
      <c r="AM115" s="13"/>
      <c r="AN115" s="13"/>
      <c r="AO115" s="13"/>
      <c r="AP115" s="13"/>
      <c r="AQ115" s="13"/>
      <c r="AR115" s="13"/>
      <c r="AS115" s="13"/>
    </row>
    <row r="116" spans="1:45"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13"/>
      <c r="AE116" s="13"/>
      <c r="AF116" s="13"/>
      <c r="AG116" s="13"/>
      <c r="AH116" s="13"/>
      <c r="AI116" s="13"/>
      <c r="AJ116" s="13"/>
      <c r="AK116" s="13"/>
      <c r="AL116" s="13"/>
      <c r="AM116" s="13"/>
      <c r="AN116" s="13"/>
      <c r="AO116" s="13"/>
      <c r="AP116" s="13"/>
      <c r="AQ116" s="13"/>
      <c r="AR116" s="13"/>
      <c r="AS116" s="13"/>
    </row>
    <row r="117" spans="1:45"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13"/>
      <c r="AE117" s="13"/>
      <c r="AF117" s="13"/>
      <c r="AG117" s="13"/>
      <c r="AH117" s="13"/>
      <c r="AI117" s="13"/>
      <c r="AJ117" s="13"/>
      <c r="AK117" s="13"/>
      <c r="AL117" s="13"/>
      <c r="AM117" s="13"/>
      <c r="AN117" s="13"/>
      <c r="AO117" s="13"/>
      <c r="AP117" s="13"/>
      <c r="AQ117" s="13"/>
      <c r="AR117" s="13"/>
      <c r="AS117" s="13"/>
    </row>
    <row r="118" spans="1:45"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13"/>
      <c r="AE118" s="13"/>
      <c r="AF118" s="13"/>
      <c r="AG118" s="13"/>
      <c r="AH118" s="13"/>
      <c r="AI118" s="13"/>
      <c r="AJ118" s="13"/>
      <c r="AK118" s="13"/>
      <c r="AL118" s="13"/>
      <c r="AM118" s="13"/>
      <c r="AN118" s="13"/>
      <c r="AO118" s="13"/>
      <c r="AP118" s="13"/>
      <c r="AQ118" s="13"/>
      <c r="AR118" s="13"/>
      <c r="AS118" s="13"/>
    </row>
    <row r="119" spans="1:45"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13"/>
      <c r="AE119" s="13"/>
      <c r="AF119" s="13"/>
      <c r="AG119" s="13"/>
      <c r="AH119" s="13"/>
      <c r="AI119" s="13"/>
      <c r="AJ119" s="13"/>
      <c r="AK119" s="13"/>
      <c r="AL119" s="13"/>
      <c r="AM119" s="13"/>
      <c r="AN119" s="13"/>
      <c r="AO119" s="13"/>
      <c r="AP119" s="13"/>
      <c r="AQ119" s="13"/>
      <c r="AR119" s="13"/>
      <c r="AS119" s="13"/>
    </row>
    <row r="120" spans="1:45"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13"/>
      <c r="AE120" s="13"/>
      <c r="AF120" s="13"/>
      <c r="AG120" s="13"/>
      <c r="AH120" s="13"/>
      <c r="AI120" s="13"/>
      <c r="AJ120" s="13"/>
      <c r="AK120" s="13"/>
      <c r="AL120" s="13"/>
      <c r="AM120" s="13"/>
      <c r="AN120" s="13"/>
      <c r="AO120" s="13"/>
      <c r="AP120" s="13"/>
      <c r="AQ120" s="13"/>
      <c r="AR120" s="13"/>
      <c r="AS120" s="13"/>
    </row>
    <row r="121" spans="1:45"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13"/>
      <c r="AE121" s="13"/>
      <c r="AF121" s="13"/>
      <c r="AG121" s="13"/>
      <c r="AH121" s="13"/>
      <c r="AI121" s="13"/>
      <c r="AJ121" s="13"/>
      <c r="AK121" s="13"/>
      <c r="AL121" s="13"/>
      <c r="AM121" s="13"/>
      <c r="AN121" s="13"/>
      <c r="AO121" s="13"/>
      <c r="AP121" s="13"/>
      <c r="AQ121" s="13"/>
      <c r="AR121" s="13"/>
      <c r="AS121" s="13"/>
    </row>
    <row r="122" spans="1:45"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13"/>
      <c r="AE122" s="13"/>
      <c r="AF122" s="13"/>
      <c r="AG122" s="13"/>
      <c r="AH122" s="13"/>
      <c r="AI122" s="13"/>
      <c r="AJ122" s="13"/>
      <c r="AK122" s="13"/>
      <c r="AL122" s="13"/>
      <c r="AM122" s="13"/>
      <c r="AN122" s="13"/>
      <c r="AO122" s="13"/>
      <c r="AP122" s="13"/>
      <c r="AQ122" s="13"/>
      <c r="AR122" s="13"/>
      <c r="AS122" s="13"/>
    </row>
    <row r="123" spans="1:45"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13"/>
      <c r="AE123" s="13"/>
      <c r="AF123" s="13"/>
      <c r="AG123" s="13"/>
      <c r="AH123" s="13"/>
      <c r="AI123" s="13"/>
      <c r="AJ123" s="13"/>
      <c r="AK123" s="13"/>
      <c r="AL123" s="13"/>
      <c r="AM123" s="13"/>
      <c r="AN123" s="13"/>
      <c r="AO123" s="13"/>
      <c r="AP123" s="13"/>
      <c r="AQ123" s="13"/>
      <c r="AR123" s="13"/>
      <c r="AS123" s="13"/>
    </row>
    <row r="124" spans="1:45"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13"/>
      <c r="AE124" s="13"/>
      <c r="AF124" s="13"/>
      <c r="AG124" s="13"/>
      <c r="AH124" s="13"/>
      <c r="AI124" s="13"/>
      <c r="AJ124" s="13"/>
      <c r="AK124" s="13"/>
      <c r="AL124" s="13"/>
      <c r="AM124" s="13"/>
      <c r="AN124" s="13"/>
      <c r="AO124" s="13"/>
      <c r="AP124" s="13"/>
      <c r="AQ124" s="13"/>
      <c r="AR124" s="13"/>
      <c r="AS124" s="13"/>
    </row>
    <row r="125" spans="1:45"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13"/>
      <c r="AE125" s="13"/>
      <c r="AF125" s="13"/>
      <c r="AG125" s="13"/>
      <c r="AH125" s="13"/>
      <c r="AI125" s="13"/>
      <c r="AJ125" s="13"/>
      <c r="AK125" s="13"/>
      <c r="AL125" s="13"/>
      <c r="AM125" s="13"/>
      <c r="AN125" s="13"/>
      <c r="AO125" s="13"/>
      <c r="AP125" s="13"/>
      <c r="AQ125" s="13"/>
      <c r="AR125" s="13"/>
      <c r="AS125" s="13"/>
    </row>
    <row r="126" spans="1:45"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13"/>
      <c r="AE126" s="13"/>
      <c r="AF126" s="13"/>
      <c r="AG126" s="13"/>
      <c r="AH126" s="13"/>
      <c r="AI126" s="13"/>
      <c r="AJ126" s="13"/>
      <c r="AK126" s="13"/>
      <c r="AL126" s="13"/>
      <c r="AM126" s="13"/>
      <c r="AN126" s="13"/>
      <c r="AO126" s="13"/>
      <c r="AP126" s="13"/>
      <c r="AQ126" s="13"/>
      <c r="AR126" s="13"/>
      <c r="AS126" s="13"/>
    </row>
    <row r="127" spans="1:45"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13"/>
      <c r="AE127" s="13"/>
      <c r="AF127" s="13"/>
      <c r="AG127" s="13"/>
      <c r="AH127" s="13"/>
      <c r="AI127" s="13"/>
      <c r="AJ127" s="13"/>
      <c r="AK127" s="13"/>
      <c r="AL127" s="13"/>
      <c r="AM127" s="13"/>
      <c r="AN127" s="13"/>
      <c r="AO127" s="13"/>
      <c r="AP127" s="13"/>
      <c r="AQ127" s="13"/>
      <c r="AR127" s="13"/>
      <c r="AS127" s="13"/>
    </row>
    <row r="128" spans="1:45"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13"/>
      <c r="AE128" s="13"/>
      <c r="AF128" s="13"/>
      <c r="AG128" s="13"/>
      <c r="AH128" s="13"/>
      <c r="AI128" s="13"/>
      <c r="AJ128" s="13"/>
      <c r="AK128" s="13"/>
      <c r="AL128" s="13"/>
      <c r="AM128" s="13"/>
      <c r="AN128" s="13"/>
      <c r="AO128" s="13"/>
      <c r="AP128" s="13"/>
      <c r="AQ128" s="13"/>
      <c r="AR128" s="13"/>
      <c r="AS128" s="13"/>
    </row>
    <row r="129" spans="1:45"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13"/>
      <c r="AE129" s="13"/>
      <c r="AF129" s="13"/>
      <c r="AG129" s="13"/>
      <c r="AH129" s="13"/>
      <c r="AI129" s="13"/>
      <c r="AJ129" s="13"/>
      <c r="AK129" s="13"/>
      <c r="AL129" s="13"/>
      <c r="AM129" s="13"/>
      <c r="AN129" s="13"/>
      <c r="AO129" s="13"/>
      <c r="AP129" s="13"/>
      <c r="AQ129" s="13"/>
      <c r="AR129" s="13"/>
      <c r="AS129" s="13"/>
    </row>
    <row r="130" spans="1:45"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13"/>
      <c r="AE130" s="13"/>
      <c r="AF130" s="13"/>
      <c r="AG130" s="13"/>
      <c r="AH130" s="13"/>
      <c r="AI130" s="13"/>
      <c r="AJ130" s="13"/>
      <c r="AK130" s="13"/>
      <c r="AL130" s="13"/>
      <c r="AM130" s="13"/>
      <c r="AN130" s="13"/>
      <c r="AO130" s="13"/>
      <c r="AP130" s="13"/>
      <c r="AQ130" s="13"/>
      <c r="AR130" s="13"/>
      <c r="AS130" s="13"/>
    </row>
    <row r="131" spans="1:45"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13"/>
      <c r="AE131" s="13"/>
      <c r="AF131" s="13"/>
      <c r="AG131" s="13"/>
      <c r="AH131" s="13"/>
      <c r="AI131" s="13"/>
      <c r="AJ131" s="13"/>
      <c r="AK131" s="13"/>
      <c r="AL131" s="13"/>
      <c r="AM131" s="13"/>
      <c r="AN131" s="13"/>
      <c r="AO131" s="13"/>
      <c r="AP131" s="13"/>
      <c r="AQ131" s="13"/>
      <c r="AR131" s="13"/>
      <c r="AS131" s="13"/>
    </row>
    <row r="132" spans="1:45"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13"/>
      <c r="AE132" s="13"/>
      <c r="AF132" s="13"/>
      <c r="AG132" s="13"/>
      <c r="AH132" s="13"/>
      <c r="AI132" s="13"/>
      <c r="AJ132" s="13"/>
      <c r="AK132" s="13"/>
      <c r="AL132" s="13"/>
      <c r="AM132" s="13"/>
      <c r="AN132" s="13"/>
      <c r="AO132" s="13"/>
      <c r="AP132" s="13"/>
      <c r="AQ132" s="13"/>
      <c r="AR132" s="13"/>
      <c r="AS132" s="13"/>
    </row>
    <row r="133" spans="1:45"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13"/>
      <c r="AE133" s="13"/>
      <c r="AF133" s="13"/>
      <c r="AG133" s="13"/>
      <c r="AH133" s="13"/>
      <c r="AI133" s="13"/>
      <c r="AJ133" s="13"/>
      <c r="AK133" s="13"/>
      <c r="AL133" s="13"/>
      <c r="AM133" s="13"/>
      <c r="AN133" s="13"/>
      <c r="AO133" s="13"/>
      <c r="AP133" s="13"/>
      <c r="AQ133" s="13"/>
      <c r="AR133" s="13"/>
      <c r="AS133" s="13"/>
    </row>
    <row r="134" spans="1:45"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13"/>
      <c r="AE134" s="13"/>
      <c r="AF134" s="13"/>
      <c r="AG134" s="13"/>
      <c r="AH134" s="13"/>
      <c r="AI134" s="13"/>
      <c r="AJ134" s="13"/>
      <c r="AK134" s="13"/>
      <c r="AL134" s="13"/>
      <c r="AM134" s="13"/>
      <c r="AN134" s="13"/>
      <c r="AO134" s="13"/>
      <c r="AP134" s="13"/>
      <c r="AQ134" s="13"/>
      <c r="AR134" s="13"/>
      <c r="AS134" s="13"/>
    </row>
    <row r="135" spans="1:45"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13"/>
      <c r="AE135" s="13"/>
      <c r="AF135" s="13"/>
      <c r="AG135" s="13"/>
      <c r="AH135" s="13"/>
      <c r="AI135" s="13"/>
      <c r="AJ135" s="13"/>
      <c r="AK135" s="13"/>
      <c r="AL135" s="13"/>
      <c r="AM135" s="13"/>
      <c r="AN135" s="13"/>
      <c r="AO135" s="13"/>
      <c r="AP135" s="13"/>
      <c r="AQ135" s="13"/>
      <c r="AR135" s="13"/>
      <c r="AS135" s="13"/>
    </row>
    <row r="136" spans="1:45"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13"/>
      <c r="AE136" s="13"/>
      <c r="AF136" s="13"/>
      <c r="AG136" s="13"/>
      <c r="AH136" s="13"/>
      <c r="AI136" s="13"/>
      <c r="AJ136" s="13"/>
      <c r="AK136" s="13"/>
      <c r="AL136" s="13"/>
      <c r="AM136" s="13"/>
      <c r="AN136" s="13"/>
      <c r="AO136" s="13"/>
      <c r="AP136" s="13"/>
      <c r="AQ136" s="13"/>
      <c r="AR136" s="13"/>
      <c r="AS136" s="13"/>
    </row>
    <row r="137" spans="1:45"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13"/>
      <c r="AE137" s="13"/>
      <c r="AF137" s="13"/>
      <c r="AG137" s="13"/>
      <c r="AH137" s="13"/>
      <c r="AI137" s="13"/>
      <c r="AJ137" s="13"/>
      <c r="AK137" s="13"/>
      <c r="AL137" s="13"/>
      <c r="AM137" s="13"/>
      <c r="AN137" s="13"/>
      <c r="AO137" s="13"/>
      <c r="AP137" s="13"/>
      <c r="AQ137" s="13"/>
      <c r="AR137" s="13"/>
      <c r="AS137" s="13"/>
    </row>
    <row r="138" spans="1:45"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13"/>
      <c r="AE138" s="13"/>
      <c r="AF138" s="13"/>
      <c r="AG138" s="13"/>
      <c r="AH138" s="13"/>
      <c r="AI138" s="13"/>
      <c r="AJ138" s="13"/>
      <c r="AK138" s="13"/>
      <c r="AL138" s="13"/>
      <c r="AM138" s="13"/>
      <c r="AN138" s="13"/>
      <c r="AO138" s="13"/>
      <c r="AP138" s="13"/>
      <c r="AQ138" s="13"/>
      <c r="AR138" s="13"/>
      <c r="AS138" s="13"/>
    </row>
    <row r="139" spans="1:45"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13"/>
      <c r="AE139" s="13"/>
      <c r="AF139" s="13"/>
      <c r="AG139" s="13"/>
      <c r="AH139" s="13"/>
      <c r="AI139" s="13"/>
      <c r="AJ139" s="13"/>
      <c r="AK139" s="13"/>
      <c r="AL139" s="13"/>
      <c r="AM139" s="13"/>
      <c r="AN139" s="13"/>
      <c r="AO139" s="13"/>
      <c r="AP139" s="13"/>
      <c r="AQ139" s="13"/>
      <c r="AR139" s="13"/>
      <c r="AS139" s="13"/>
    </row>
    <row r="140" spans="1:45"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13"/>
      <c r="AE140" s="13"/>
      <c r="AF140" s="13"/>
      <c r="AG140" s="13"/>
      <c r="AH140" s="13"/>
      <c r="AI140" s="13"/>
      <c r="AJ140" s="13"/>
      <c r="AK140" s="13"/>
      <c r="AL140" s="13"/>
      <c r="AM140" s="13"/>
      <c r="AN140" s="13"/>
      <c r="AO140" s="13"/>
      <c r="AP140" s="13"/>
      <c r="AQ140" s="13"/>
      <c r="AR140" s="13"/>
      <c r="AS140" s="13"/>
    </row>
    <row r="141" spans="1:45"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13"/>
      <c r="AE141" s="13"/>
      <c r="AF141" s="13"/>
      <c r="AG141" s="13"/>
      <c r="AH141" s="13"/>
      <c r="AI141" s="13"/>
      <c r="AJ141" s="13"/>
      <c r="AK141" s="13"/>
      <c r="AL141" s="13"/>
      <c r="AM141" s="13"/>
      <c r="AN141" s="13"/>
      <c r="AO141" s="13"/>
      <c r="AP141" s="13"/>
      <c r="AQ141" s="13"/>
      <c r="AR141" s="13"/>
      <c r="AS141" s="13"/>
    </row>
    <row r="142" spans="1:45"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13"/>
      <c r="AE142" s="13"/>
      <c r="AF142" s="13"/>
      <c r="AG142" s="13"/>
      <c r="AH142" s="13"/>
      <c r="AI142" s="13"/>
      <c r="AJ142" s="13"/>
      <c r="AK142" s="13"/>
      <c r="AL142" s="13"/>
      <c r="AM142" s="13"/>
      <c r="AN142" s="13"/>
      <c r="AO142" s="13"/>
      <c r="AP142" s="13"/>
      <c r="AQ142" s="13"/>
      <c r="AR142" s="13"/>
      <c r="AS142" s="13"/>
    </row>
    <row r="143" spans="1:45"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13"/>
      <c r="AE143" s="13"/>
      <c r="AF143" s="13"/>
      <c r="AG143" s="13"/>
      <c r="AH143" s="13"/>
      <c r="AI143" s="13"/>
      <c r="AJ143" s="13"/>
      <c r="AK143" s="13"/>
      <c r="AL143" s="13"/>
      <c r="AM143" s="13"/>
      <c r="AN143" s="13"/>
      <c r="AO143" s="13"/>
      <c r="AP143" s="13"/>
      <c r="AQ143" s="13"/>
      <c r="AR143" s="13"/>
      <c r="AS143" s="13"/>
    </row>
    <row r="144" spans="1:45"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13"/>
      <c r="AE144" s="13"/>
      <c r="AF144" s="13"/>
      <c r="AG144" s="13"/>
      <c r="AH144" s="13"/>
      <c r="AI144" s="13"/>
      <c r="AJ144" s="13"/>
      <c r="AK144" s="13"/>
      <c r="AL144" s="13"/>
      <c r="AM144" s="13"/>
      <c r="AN144" s="13"/>
      <c r="AO144" s="13"/>
      <c r="AP144" s="13"/>
      <c r="AQ144" s="13"/>
      <c r="AR144" s="13"/>
      <c r="AS144" s="13"/>
    </row>
    <row r="145" spans="1:45"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13"/>
      <c r="AE145" s="13"/>
      <c r="AF145" s="13"/>
      <c r="AG145" s="13"/>
      <c r="AH145" s="13"/>
      <c r="AI145" s="13"/>
      <c r="AJ145" s="13"/>
      <c r="AK145" s="13"/>
      <c r="AL145" s="13"/>
      <c r="AM145" s="13"/>
      <c r="AN145" s="13"/>
      <c r="AO145" s="13"/>
      <c r="AP145" s="13"/>
      <c r="AQ145" s="13"/>
      <c r="AR145" s="13"/>
      <c r="AS145" s="13"/>
    </row>
    <row r="146" spans="1:45"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13"/>
      <c r="AE146" s="13"/>
      <c r="AF146" s="13"/>
      <c r="AG146" s="13"/>
      <c r="AH146" s="13"/>
      <c r="AI146" s="13"/>
      <c r="AJ146" s="13"/>
      <c r="AK146" s="13"/>
      <c r="AL146" s="13"/>
      <c r="AM146" s="13"/>
      <c r="AN146" s="13"/>
      <c r="AO146" s="13"/>
      <c r="AP146" s="13"/>
      <c r="AQ146" s="13"/>
      <c r="AR146" s="13"/>
      <c r="AS146" s="13"/>
    </row>
    <row r="147" spans="1:45"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13"/>
      <c r="AE147" s="13"/>
      <c r="AF147" s="13"/>
      <c r="AG147" s="13"/>
      <c r="AH147" s="13"/>
      <c r="AI147" s="13"/>
      <c r="AJ147" s="13"/>
      <c r="AK147" s="13"/>
      <c r="AL147" s="13"/>
      <c r="AM147" s="13"/>
      <c r="AN147" s="13"/>
      <c r="AO147" s="13"/>
      <c r="AP147" s="13"/>
      <c r="AQ147" s="13"/>
      <c r="AR147" s="13"/>
      <c r="AS147" s="13"/>
    </row>
    <row r="148" spans="1:45"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13"/>
      <c r="AE148" s="13"/>
      <c r="AF148" s="13"/>
      <c r="AG148" s="13"/>
      <c r="AH148" s="13"/>
      <c r="AI148" s="13"/>
      <c r="AJ148" s="13"/>
      <c r="AK148" s="13"/>
      <c r="AL148" s="13"/>
      <c r="AM148" s="13"/>
      <c r="AN148" s="13"/>
      <c r="AO148" s="13"/>
      <c r="AP148" s="13"/>
      <c r="AQ148" s="13"/>
      <c r="AR148" s="13"/>
      <c r="AS148" s="13"/>
    </row>
    <row r="149" spans="1:45"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13"/>
      <c r="AE149" s="13"/>
      <c r="AF149" s="13"/>
      <c r="AG149" s="13"/>
      <c r="AH149" s="13"/>
      <c r="AI149" s="13"/>
      <c r="AJ149" s="13"/>
      <c r="AK149" s="13"/>
      <c r="AL149" s="13"/>
      <c r="AM149" s="13"/>
      <c r="AN149" s="13"/>
      <c r="AO149" s="13"/>
      <c r="AP149" s="13"/>
      <c r="AQ149" s="13"/>
      <c r="AR149" s="13"/>
      <c r="AS149" s="13"/>
    </row>
    <row r="150" spans="1:45"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13"/>
      <c r="AE150" s="13"/>
      <c r="AF150" s="13"/>
      <c r="AG150" s="13"/>
      <c r="AH150" s="13"/>
      <c r="AI150" s="13"/>
      <c r="AJ150" s="13"/>
      <c r="AK150" s="13"/>
      <c r="AL150" s="13"/>
      <c r="AM150" s="13"/>
      <c r="AN150" s="13"/>
      <c r="AO150" s="13"/>
      <c r="AP150" s="13"/>
      <c r="AQ150" s="13"/>
      <c r="AR150" s="13"/>
      <c r="AS150" s="13"/>
    </row>
    <row r="151" spans="1:45"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13"/>
      <c r="AE151" s="13"/>
      <c r="AF151" s="13"/>
      <c r="AG151" s="13"/>
      <c r="AH151" s="13"/>
      <c r="AI151" s="13"/>
      <c r="AJ151" s="13"/>
      <c r="AK151" s="13"/>
      <c r="AL151" s="13"/>
      <c r="AM151" s="13"/>
      <c r="AN151" s="13"/>
      <c r="AO151" s="13"/>
      <c r="AP151" s="13"/>
      <c r="AQ151" s="13"/>
      <c r="AR151" s="13"/>
      <c r="AS151" s="13"/>
    </row>
    <row r="152" spans="1:45"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13"/>
      <c r="AE152" s="13"/>
      <c r="AF152" s="13"/>
      <c r="AG152" s="13"/>
      <c r="AH152" s="13"/>
      <c r="AI152" s="13"/>
      <c r="AJ152" s="13"/>
      <c r="AK152" s="13"/>
      <c r="AL152" s="13"/>
      <c r="AM152" s="13"/>
      <c r="AN152" s="13"/>
      <c r="AO152" s="13"/>
      <c r="AP152" s="13"/>
      <c r="AQ152" s="13"/>
      <c r="AR152" s="13"/>
      <c r="AS152" s="13"/>
    </row>
    <row r="153" spans="1:45"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13"/>
      <c r="AE153" s="13"/>
      <c r="AF153" s="13"/>
      <c r="AG153" s="13"/>
      <c r="AH153" s="13"/>
      <c r="AI153" s="13"/>
      <c r="AJ153" s="13"/>
      <c r="AK153" s="13"/>
      <c r="AL153" s="13"/>
      <c r="AM153" s="13"/>
      <c r="AN153" s="13"/>
      <c r="AO153" s="13"/>
      <c r="AP153" s="13"/>
      <c r="AQ153" s="13"/>
      <c r="AR153" s="13"/>
      <c r="AS153" s="13"/>
    </row>
    <row r="154" spans="1:45"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13"/>
      <c r="AE154" s="13"/>
      <c r="AF154" s="13"/>
      <c r="AG154" s="13"/>
      <c r="AH154" s="13"/>
      <c r="AI154" s="13"/>
      <c r="AJ154" s="13"/>
      <c r="AK154" s="13"/>
      <c r="AL154" s="13"/>
      <c r="AM154" s="13"/>
      <c r="AN154" s="13"/>
      <c r="AO154" s="13"/>
      <c r="AP154" s="13"/>
      <c r="AQ154" s="13"/>
      <c r="AR154" s="13"/>
      <c r="AS154" s="13"/>
    </row>
    <row r="155" spans="1:45"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13"/>
      <c r="AE155" s="13"/>
      <c r="AF155" s="13"/>
      <c r="AG155" s="13"/>
      <c r="AH155" s="13"/>
      <c r="AI155" s="13"/>
      <c r="AJ155" s="13"/>
      <c r="AK155" s="13"/>
      <c r="AL155" s="13"/>
      <c r="AM155" s="13"/>
      <c r="AN155" s="13"/>
      <c r="AO155" s="13"/>
      <c r="AP155" s="13"/>
      <c r="AQ155" s="13"/>
      <c r="AR155" s="13"/>
      <c r="AS155" s="13"/>
    </row>
    <row r="156" spans="1:45"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13"/>
      <c r="AE156" s="13"/>
      <c r="AF156" s="13"/>
      <c r="AG156" s="13"/>
      <c r="AH156" s="13"/>
      <c r="AI156" s="13"/>
      <c r="AJ156" s="13"/>
      <c r="AK156" s="13"/>
      <c r="AL156" s="13"/>
      <c r="AM156" s="13"/>
      <c r="AN156" s="13"/>
      <c r="AO156" s="13"/>
      <c r="AP156" s="13"/>
      <c r="AQ156" s="13"/>
      <c r="AR156" s="13"/>
      <c r="AS156" s="13"/>
    </row>
    <row r="157" spans="1:45"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13"/>
      <c r="AE157" s="13"/>
      <c r="AF157" s="13"/>
      <c r="AG157" s="13"/>
      <c r="AH157" s="13"/>
      <c r="AI157" s="13"/>
      <c r="AJ157" s="13"/>
      <c r="AK157" s="13"/>
      <c r="AL157" s="13"/>
      <c r="AM157" s="13"/>
      <c r="AN157" s="13"/>
      <c r="AO157" s="13"/>
      <c r="AP157" s="13"/>
      <c r="AQ157" s="13"/>
      <c r="AR157" s="13"/>
      <c r="AS157" s="13"/>
    </row>
    <row r="158" spans="1:45"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13"/>
      <c r="AE158" s="13"/>
      <c r="AF158" s="13"/>
      <c r="AG158" s="13"/>
      <c r="AH158" s="13"/>
      <c r="AI158" s="13"/>
      <c r="AJ158" s="13"/>
      <c r="AK158" s="13"/>
      <c r="AL158" s="13"/>
      <c r="AM158" s="13"/>
      <c r="AN158" s="13"/>
      <c r="AO158" s="13"/>
      <c r="AP158" s="13"/>
      <c r="AQ158" s="13"/>
      <c r="AR158" s="13"/>
      <c r="AS158" s="13"/>
    </row>
    <row r="159" spans="1:45"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13"/>
      <c r="AE159" s="13"/>
      <c r="AF159" s="13"/>
      <c r="AG159" s="13"/>
      <c r="AH159" s="13"/>
      <c r="AI159" s="13"/>
      <c r="AJ159" s="13"/>
      <c r="AK159" s="13"/>
      <c r="AL159" s="13"/>
      <c r="AM159" s="13"/>
      <c r="AN159" s="13"/>
      <c r="AO159" s="13"/>
      <c r="AP159" s="13"/>
      <c r="AQ159" s="13"/>
      <c r="AR159" s="13"/>
      <c r="AS159" s="13"/>
    </row>
    <row r="160" spans="1:45"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13"/>
      <c r="AE160" s="13"/>
      <c r="AF160" s="13"/>
      <c r="AG160" s="13"/>
      <c r="AH160" s="13"/>
      <c r="AI160" s="13"/>
      <c r="AJ160" s="13"/>
      <c r="AK160" s="13"/>
      <c r="AL160" s="13"/>
      <c r="AM160" s="13"/>
      <c r="AN160" s="13"/>
      <c r="AO160" s="13"/>
      <c r="AP160" s="13"/>
      <c r="AQ160" s="13"/>
      <c r="AR160" s="13"/>
      <c r="AS160" s="13"/>
    </row>
    <row r="161" spans="1:45"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13"/>
      <c r="AE161" s="13"/>
      <c r="AF161" s="13"/>
      <c r="AG161" s="13"/>
      <c r="AH161" s="13"/>
      <c r="AI161" s="13"/>
      <c r="AJ161" s="13"/>
      <c r="AK161" s="13"/>
      <c r="AL161" s="13"/>
      <c r="AM161" s="13"/>
      <c r="AN161" s="13"/>
      <c r="AO161" s="13"/>
      <c r="AP161" s="13"/>
      <c r="AQ161" s="13"/>
      <c r="AR161" s="13"/>
      <c r="AS161" s="13"/>
    </row>
    <row r="162" spans="1:45"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13"/>
      <c r="AE162" s="13"/>
      <c r="AF162" s="13"/>
      <c r="AG162" s="13"/>
      <c r="AH162" s="13"/>
      <c r="AI162" s="13"/>
      <c r="AJ162" s="13"/>
      <c r="AK162" s="13"/>
      <c r="AL162" s="13"/>
      <c r="AM162" s="13"/>
      <c r="AN162" s="13"/>
      <c r="AO162" s="13"/>
      <c r="AP162" s="13"/>
      <c r="AQ162" s="13"/>
      <c r="AR162" s="13"/>
      <c r="AS162" s="13"/>
    </row>
    <row r="163" spans="1:45"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13"/>
      <c r="AE163" s="13"/>
      <c r="AF163" s="13"/>
      <c r="AG163" s="13"/>
      <c r="AH163" s="13"/>
      <c r="AI163" s="13"/>
      <c r="AJ163" s="13"/>
      <c r="AK163" s="13"/>
      <c r="AL163" s="13"/>
      <c r="AM163" s="13"/>
      <c r="AN163" s="13"/>
      <c r="AO163" s="13"/>
      <c r="AP163" s="13"/>
      <c r="AQ163" s="13"/>
      <c r="AR163" s="13"/>
      <c r="AS163" s="13"/>
    </row>
    <row r="164" spans="1:45"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13"/>
      <c r="AE164" s="13"/>
      <c r="AF164" s="13"/>
      <c r="AG164" s="13"/>
      <c r="AH164" s="13"/>
      <c r="AI164" s="13"/>
      <c r="AJ164" s="13"/>
      <c r="AK164" s="13"/>
      <c r="AL164" s="13"/>
      <c r="AM164" s="13"/>
      <c r="AN164" s="13"/>
      <c r="AO164" s="13"/>
      <c r="AP164" s="13"/>
      <c r="AQ164" s="13"/>
      <c r="AR164" s="13"/>
      <c r="AS164" s="13"/>
    </row>
    <row r="165" spans="1:45"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13"/>
      <c r="AE165" s="13"/>
      <c r="AF165" s="13"/>
      <c r="AG165" s="13"/>
      <c r="AH165" s="13"/>
      <c r="AI165" s="13"/>
      <c r="AJ165" s="13"/>
      <c r="AK165" s="13"/>
      <c r="AL165" s="13"/>
      <c r="AM165" s="13"/>
      <c r="AN165" s="13"/>
      <c r="AO165" s="13"/>
      <c r="AP165" s="13"/>
      <c r="AQ165" s="13"/>
      <c r="AR165" s="13"/>
      <c r="AS165" s="13"/>
    </row>
    <row r="166" spans="1:45"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13"/>
      <c r="AE166" s="13"/>
      <c r="AF166" s="13"/>
      <c r="AG166" s="13"/>
      <c r="AH166" s="13"/>
      <c r="AI166" s="13"/>
      <c r="AJ166" s="13"/>
      <c r="AK166" s="13"/>
      <c r="AL166" s="13"/>
      <c r="AM166" s="13"/>
      <c r="AN166" s="13"/>
      <c r="AO166" s="13"/>
      <c r="AP166" s="13"/>
      <c r="AQ166" s="13"/>
      <c r="AR166" s="13"/>
      <c r="AS166" s="13"/>
    </row>
    <row r="167" spans="1:45"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13"/>
      <c r="AE167" s="13"/>
      <c r="AF167" s="13"/>
      <c r="AG167" s="13"/>
      <c r="AH167" s="13"/>
      <c r="AI167" s="13"/>
      <c r="AJ167" s="13"/>
      <c r="AK167" s="13"/>
      <c r="AL167" s="13"/>
      <c r="AM167" s="13"/>
      <c r="AN167" s="13"/>
      <c r="AO167" s="13"/>
      <c r="AP167" s="13"/>
      <c r="AQ167" s="13"/>
      <c r="AR167" s="13"/>
      <c r="AS167" s="13"/>
    </row>
    <row r="168" spans="1:45"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13"/>
      <c r="AE168" s="13"/>
      <c r="AF168" s="13"/>
      <c r="AG168" s="13"/>
      <c r="AH168" s="13"/>
      <c r="AI168" s="13"/>
      <c r="AJ168" s="13"/>
      <c r="AK168" s="13"/>
      <c r="AL168" s="13"/>
      <c r="AM168" s="13"/>
      <c r="AN168" s="13"/>
      <c r="AO168" s="13"/>
      <c r="AP168" s="13"/>
      <c r="AQ168" s="13"/>
      <c r="AR168" s="13"/>
      <c r="AS168" s="13"/>
    </row>
    <row r="169" spans="1:45"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13"/>
      <c r="AE169" s="13"/>
      <c r="AF169" s="13"/>
      <c r="AG169" s="13"/>
      <c r="AH169" s="13"/>
      <c r="AI169" s="13"/>
      <c r="AJ169" s="13"/>
      <c r="AK169" s="13"/>
      <c r="AL169" s="13"/>
      <c r="AM169" s="13"/>
      <c r="AN169" s="13"/>
      <c r="AO169" s="13"/>
      <c r="AP169" s="13"/>
      <c r="AQ169" s="13"/>
      <c r="AR169" s="13"/>
      <c r="AS169" s="13"/>
    </row>
    <row r="170" spans="1:45"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13"/>
      <c r="AE170" s="13"/>
      <c r="AF170" s="13"/>
      <c r="AG170" s="13"/>
      <c r="AH170" s="13"/>
      <c r="AI170" s="13"/>
      <c r="AJ170" s="13"/>
      <c r="AK170" s="13"/>
      <c r="AL170" s="13"/>
      <c r="AM170" s="13"/>
      <c r="AN170" s="13"/>
      <c r="AO170" s="13"/>
      <c r="AP170" s="13"/>
      <c r="AQ170" s="13"/>
      <c r="AR170" s="13"/>
      <c r="AS170" s="13"/>
    </row>
    <row r="171" spans="1:45"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13"/>
      <c r="AE171" s="13"/>
      <c r="AF171" s="13"/>
      <c r="AG171" s="13"/>
      <c r="AH171" s="13"/>
      <c r="AI171" s="13"/>
      <c r="AJ171" s="13"/>
      <c r="AK171" s="13"/>
      <c r="AL171" s="13"/>
      <c r="AM171" s="13"/>
      <c r="AN171" s="13"/>
      <c r="AO171" s="13"/>
      <c r="AP171" s="13"/>
      <c r="AQ171" s="13"/>
      <c r="AR171" s="13"/>
      <c r="AS171" s="13"/>
    </row>
    <row r="172" spans="1:45"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13"/>
      <c r="AE172" s="13"/>
      <c r="AF172" s="13"/>
      <c r="AG172" s="13"/>
      <c r="AH172" s="13"/>
      <c r="AI172" s="13"/>
      <c r="AJ172" s="13"/>
      <c r="AK172" s="13"/>
      <c r="AL172" s="13"/>
      <c r="AM172" s="13"/>
      <c r="AN172" s="13"/>
      <c r="AO172" s="13"/>
      <c r="AP172" s="13"/>
      <c r="AQ172" s="13"/>
      <c r="AR172" s="13"/>
      <c r="AS172" s="13"/>
    </row>
    <row r="173" spans="1:45"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13"/>
      <c r="AE173" s="13"/>
      <c r="AF173" s="13"/>
      <c r="AG173" s="13"/>
      <c r="AH173" s="13"/>
      <c r="AI173" s="13"/>
      <c r="AJ173" s="13"/>
      <c r="AK173" s="13"/>
      <c r="AL173" s="13"/>
      <c r="AM173" s="13"/>
      <c r="AN173" s="13"/>
      <c r="AO173" s="13"/>
      <c r="AP173" s="13"/>
      <c r="AQ173" s="13"/>
      <c r="AR173" s="13"/>
      <c r="AS173" s="13"/>
    </row>
    <row r="174" spans="1:45"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13"/>
      <c r="AE174" s="13"/>
      <c r="AF174" s="13"/>
      <c r="AG174" s="13"/>
      <c r="AH174" s="13"/>
      <c r="AI174" s="13"/>
      <c r="AJ174" s="13"/>
      <c r="AK174" s="13"/>
      <c r="AL174" s="13"/>
      <c r="AM174" s="13"/>
      <c r="AN174" s="13"/>
      <c r="AO174" s="13"/>
      <c r="AP174" s="13"/>
      <c r="AQ174" s="13"/>
      <c r="AR174" s="13"/>
      <c r="AS174" s="13"/>
    </row>
    <row r="175" spans="1:45"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13"/>
      <c r="AE175" s="13"/>
      <c r="AF175" s="13"/>
      <c r="AG175" s="13"/>
      <c r="AH175" s="13"/>
      <c r="AI175" s="13"/>
      <c r="AJ175" s="13"/>
      <c r="AK175" s="13"/>
      <c r="AL175" s="13"/>
      <c r="AM175" s="13"/>
      <c r="AN175" s="13"/>
      <c r="AO175" s="13"/>
      <c r="AP175" s="13"/>
      <c r="AQ175" s="13"/>
      <c r="AR175" s="13"/>
      <c r="AS175" s="13"/>
    </row>
    <row r="176" spans="1:45"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13"/>
      <c r="AE176" s="13"/>
      <c r="AF176" s="13"/>
      <c r="AG176" s="13"/>
      <c r="AH176" s="13"/>
      <c r="AI176" s="13"/>
      <c r="AJ176" s="13"/>
      <c r="AK176" s="13"/>
      <c r="AL176" s="13"/>
      <c r="AM176" s="13"/>
      <c r="AN176" s="13"/>
      <c r="AO176" s="13"/>
      <c r="AP176" s="13"/>
      <c r="AQ176" s="13"/>
      <c r="AR176" s="13"/>
      <c r="AS176" s="13"/>
    </row>
    <row r="177" spans="1:45"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13"/>
      <c r="AE177" s="13"/>
      <c r="AF177" s="13"/>
      <c r="AG177" s="13"/>
      <c r="AH177" s="13"/>
      <c r="AI177" s="13"/>
      <c r="AJ177" s="13"/>
      <c r="AK177" s="13"/>
      <c r="AL177" s="13"/>
      <c r="AM177" s="13"/>
      <c r="AN177" s="13"/>
      <c r="AO177" s="13"/>
      <c r="AP177" s="13"/>
      <c r="AQ177" s="13"/>
      <c r="AR177" s="13"/>
      <c r="AS177" s="13"/>
    </row>
    <row r="178" spans="1:45"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13"/>
      <c r="AE178" s="13"/>
      <c r="AF178" s="13"/>
      <c r="AG178" s="13"/>
      <c r="AH178" s="13"/>
      <c r="AI178" s="13"/>
      <c r="AJ178" s="13"/>
      <c r="AK178" s="13"/>
      <c r="AL178" s="13"/>
      <c r="AM178" s="13"/>
      <c r="AN178" s="13"/>
      <c r="AO178" s="13"/>
      <c r="AP178" s="13"/>
      <c r="AQ178" s="13"/>
      <c r="AR178" s="13"/>
      <c r="AS178" s="13"/>
    </row>
    <row r="179" spans="1:45"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13"/>
      <c r="AE179" s="13"/>
      <c r="AF179" s="13"/>
      <c r="AG179" s="13"/>
      <c r="AH179" s="13"/>
      <c r="AI179" s="13"/>
      <c r="AJ179" s="13"/>
      <c r="AK179" s="13"/>
      <c r="AL179" s="13"/>
      <c r="AM179" s="13"/>
      <c r="AN179" s="13"/>
      <c r="AO179" s="13"/>
      <c r="AP179" s="13"/>
      <c r="AQ179" s="13"/>
      <c r="AR179" s="13"/>
      <c r="AS179" s="13"/>
    </row>
    <row r="180" spans="1:45"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13"/>
      <c r="AE180" s="13"/>
      <c r="AF180" s="13"/>
      <c r="AG180" s="13"/>
      <c r="AH180" s="13"/>
      <c r="AI180" s="13"/>
      <c r="AJ180" s="13"/>
      <c r="AK180" s="13"/>
      <c r="AL180" s="13"/>
      <c r="AM180" s="13"/>
      <c r="AN180" s="13"/>
      <c r="AO180" s="13"/>
      <c r="AP180" s="13"/>
      <c r="AQ180" s="13"/>
      <c r="AR180" s="13"/>
      <c r="AS180" s="13"/>
    </row>
    <row r="181" spans="1:45"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13"/>
      <c r="AE181" s="13"/>
      <c r="AF181" s="13"/>
      <c r="AG181" s="13"/>
      <c r="AH181" s="13"/>
      <c r="AI181" s="13"/>
      <c r="AJ181" s="13"/>
      <c r="AK181" s="13"/>
      <c r="AL181" s="13"/>
      <c r="AM181" s="13"/>
      <c r="AN181" s="13"/>
      <c r="AO181" s="13"/>
      <c r="AP181" s="13"/>
      <c r="AQ181" s="13"/>
      <c r="AR181" s="13"/>
      <c r="AS181" s="13"/>
    </row>
    <row r="182" spans="1:45"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13"/>
      <c r="AE182" s="13"/>
      <c r="AF182" s="13"/>
      <c r="AG182" s="13"/>
      <c r="AH182" s="13"/>
      <c r="AI182" s="13"/>
      <c r="AJ182" s="13"/>
      <c r="AK182" s="13"/>
      <c r="AL182" s="13"/>
      <c r="AM182" s="13"/>
      <c r="AN182" s="13"/>
      <c r="AO182" s="13"/>
      <c r="AP182" s="13"/>
      <c r="AQ182" s="13"/>
      <c r="AR182" s="13"/>
      <c r="AS182" s="13"/>
    </row>
    <row r="183" spans="1:45"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13"/>
      <c r="AE183" s="13"/>
      <c r="AF183" s="13"/>
      <c r="AG183" s="13"/>
      <c r="AH183" s="13"/>
      <c r="AI183" s="13"/>
      <c r="AJ183" s="13"/>
      <c r="AK183" s="13"/>
      <c r="AL183" s="13"/>
      <c r="AM183" s="13"/>
      <c r="AN183" s="13"/>
      <c r="AO183" s="13"/>
      <c r="AP183" s="13"/>
      <c r="AQ183" s="13"/>
      <c r="AR183" s="13"/>
      <c r="AS183" s="13"/>
    </row>
    <row r="184" spans="1:45"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13"/>
      <c r="AE184" s="13"/>
      <c r="AF184" s="13"/>
      <c r="AG184" s="13"/>
      <c r="AH184" s="13"/>
      <c r="AI184" s="13"/>
      <c r="AJ184" s="13"/>
      <c r="AK184" s="13"/>
      <c r="AL184" s="13"/>
      <c r="AM184" s="13"/>
      <c r="AN184" s="13"/>
      <c r="AO184" s="13"/>
      <c r="AP184" s="13"/>
      <c r="AQ184" s="13"/>
      <c r="AR184" s="13"/>
      <c r="AS184" s="13"/>
    </row>
    <row r="185" spans="1:45"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13"/>
      <c r="AE185" s="13"/>
      <c r="AF185" s="13"/>
      <c r="AG185" s="13"/>
      <c r="AH185" s="13"/>
      <c r="AI185" s="13"/>
      <c r="AJ185" s="13"/>
      <c r="AK185" s="13"/>
      <c r="AL185" s="13"/>
      <c r="AM185" s="13"/>
      <c r="AN185" s="13"/>
      <c r="AO185" s="13"/>
      <c r="AP185" s="13"/>
      <c r="AQ185" s="13"/>
      <c r="AR185" s="13"/>
      <c r="AS185" s="13"/>
    </row>
    <row r="186" spans="1:45"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13"/>
      <c r="AE186" s="13"/>
      <c r="AF186" s="13"/>
      <c r="AG186" s="13"/>
      <c r="AH186" s="13"/>
      <c r="AI186" s="13"/>
      <c r="AJ186" s="13"/>
      <c r="AK186" s="13"/>
      <c r="AL186" s="13"/>
      <c r="AM186" s="13"/>
      <c r="AN186" s="13"/>
      <c r="AO186" s="13"/>
      <c r="AP186" s="13"/>
      <c r="AQ186" s="13"/>
      <c r="AR186" s="13"/>
      <c r="AS186" s="13"/>
    </row>
    <row r="187" spans="1:45"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13"/>
      <c r="AE187" s="13"/>
      <c r="AF187" s="13"/>
      <c r="AG187" s="13"/>
      <c r="AH187" s="13"/>
      <c r="AI187" s="13"/>
      <c r="AJ187" s="13"/>
      <c r="AK187" s="13"/>
      <c r="AL187" s="13"/>
      <c r="AM187" s="13"/>
      <c r="AN187" s="13"/>
      <c r="AO187" s="13"/>
      <c r="AP187" s="13"/>
      <c r="AQ187" s="13"/>
      <c r="AR187" s="13"/>
      <c r="AS187" s="13"/>
    </row>
    <row r="188" spans="1:45"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13"/>
      <c r="AE188" s="13"/>
      <c r="AF188" s="13"/>
      <c r="AG188" s="13"/>
      <c r="AH188" s="13"/>
      <c r="AI188" s="13"/>
      <c r="AJ188" s="13"/>
      <c r="AK188" s="13"/>
      <c r="AL188" s="13"/>
      <c r="AM188" s="13"/>
      <c r="AN188" s="13"/>
      <c r="AO188" s="13"/>
      <c r="AP188" s="13"/>
      <c r="AQ188" s="13"/>
      <c r="AR188" s="13"/>
      <c r="AS188" s="13"/>
    </row>
    <row r="189" spans="1:45"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13"/>
      <c r="AE189" s="13"/>
      <c r="AF189" s="13"/>
      <c r="AG189" s="13"/>
      <c r="AH189" s="13"/>
      <c r="AI189" s="13"/>
      <c r="AJ189" s="13"/>
      <c r="AK189" s="13"/>
      <c r="AL189" s="13"/>
      <c r="AM189" s="13"/>
      <c r="AN189" s="13"/>
      <c r="AO189" s="13"/>
      <c r="AP189" s="13"/>
      <c r="AQ189" s="13"/>
      <c r="AR189" s="13"/>
      <c r="AS189" s="13"/>
    </row>
    <row r="190" spans="1:45"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13"/>
      <c r="AE190" s="13"/>
      <c r="AF190" s="13"/>
      <c r="AG190" s="13"/>
      <c r="AH190" s="13"/>
      <c r="AI190" s="13"/>
      <c r="AJ190" s="13"/>
      <c r="AK190" s="13"/>
      <c r="AL190" s="13"/>
      <c r="AM190" s="13"/>
      <c r="AN190" s="13"/>
      <c r="AO190" s="13"/>
      <c r="AP190" s="13"/>
      <c r="AQ190" s="13"/>
      <c r="AR190" s="13"/>
      <c r="AS190" s="13"/>
    </row>
    <row r="191" spans="1:45"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13"/>
      <c r="AE191" s="13"/>
      <c r="AF191" s="13"/>
      <c r="AG191" s="13"/>
      <c r="AH191" s="13"/>
      <c r="AI191" s="13"/>
      <c r="AJ191" s="13"/>
      <c r="AK191" s="13"/>
      <c r="AL191" s="13"/>
      <c r="AM191" s="13"/>
      <c r="AN191" s="13"/>
      <c r="AO191" s="13"/>
      <c r="AP191" s="13"/>
      <c r="AQ191" s="13"/>
      <c r="AR191" s="13"/>
      <c r="AS191" s="13"/>
    </row>
    <row r="192" spans="1:45"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13"/>
      <c r="AE192" s="13"/>
      <c r="AF192" s="13"/>
      <c r="AG192" s="13"/>
      <c r="AH192" s="13"/>
      <c r="AI192" s="13"/>
      <c r="AJ192" s="13"/>
      <c r="AK192" s="13"/>
      <c r="AL192" s="13"/>
      <c r="AM192" s="13"/>
      <c r="AN192" s="13"/>
      <c r="AO192" s="13"/>
      <c r="AP192" s="13"/>
      <c r="AQ192" s="13"/>
      <c r="AR192" s="13"/>
      <c r="AS192" s="13"/>
    </row>
    <row r="193" spans="1:45"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13"/>
      <c r="AE193" s="13"/>
      <c r="AF193" s="13"/>
      <c r="AG193" s="13"/>
      <c r="AH193" s="13"/>
      <c r="AI193" s="13"/>
      <c r="AJ193" s="13"/>
      <c r="AK193" s="13"/>
      <c r="AL193" s="13"/>
      <c r="AM193" s="13"/>
      <c r="AN193" s="13"/>
      <c r="AO193" s="13"/>
      <c r="AP193" s="13"/>
      <c r="AQ193" s="13"/>
      <c r="AR193" s="13"/>
      <c r="AS193" s="13"/>
    </row>
    <row r="194" spans="1:45"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13"/>
      <c r="AE194" s="13"/>
      <c r="AF194" s="13"/>
      <c r="AG194" s="13"/>
      <c r="AH194" s="13"/>
      <c r="AI194" s="13"/>
      <c r="AJ194" s="13"/>
      <c r="AK194" s="13"/>
      <c r="AL194" s="13"/>
      <c r="AM194" s="13"/>
      <c r="AN194" s="13"/>
      <c r="AO194" s="13"/>
      <c r="AP194" s="13"/>
      <c r="AQ194" s="13"/>
      <c r="AR194" s="13"/>
      <c r="AS194" s="13"/>
    </row>
    <row r="195" spans="1:45"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13"/>
      <c r="AE195" s="13"/>
      <c r="AF195" s="13"/>
      <c r="AG195" s="13"/>
      <c r="AH195" s="13"/>
      <c r="AI195" s="13"/>
      <c r="AJ195" s="13"/>
      <c r="AK195" s="13"/>
      <c r="AL195" s="13"/>
      <c r="AM195" s="13"/>
      <c r="AN195" s="13"/>
      <c r="AO195" s="13"/>
      <c r="AP195" s="13"/>
      <c r="AQ195" s="13"/>
      <c r="AR195" s="13"/>
      <c r="AS195" s="13"/>
    </row>
    <row r="196" spans="1:45"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13"/>
      <c r="AE196" s="13"/>
      <c r="AF196" s="13"/>
      <c r="AG196" s="13"/>
      <c r="AH196" s="13"/>
      <c r="AI196" s="13"/>
      <c r="AJ196" s="13"/>
      <c r="AK196" s="13"/>
      <c r="AL196" s="13"/>
      <c r="AM196" s="13"/>
      <c r="AN196" s="13"/>
      <c r="AO196" s="13"/>
      <c r="AP196" s="13"/>
      <c r="AQ196" s="13"/>
      <c r="AR196" s="13"/>
      <c r="AS196" s="13"/>
    </row>
    <row r="197" spans="1:45"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13"/>
      <c r="AE197" s="13"/>
      <c r="AF197" s="13"/>
      <c r="AG197" s="13"/>
      <c r="AH197" s="13"/>
      <c r="AI197" s="13"/>
      <c r="AJ197" s="13"/>
      <c r="AK197" s="13"/>
      <c r="AL197" s="13"/>
      <c r="AM197" s="13"/>
      <c r="AN197" s="13"/>
      <c r="AO197" s="13"/>
      <c r="AP197" s="13"/>
      <c r="AQ197" s="13"/>
      <c r="AR197" s="13"/>
      <c r="AS197" s="13"/>
    </row>
    <row r="198" spans="1:45"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13"/>
      <c r="AE198" s="13"/>
      <c r="AF198" s="13"/>
      <c r="AG198" s="13"/>
      <c r="AH198" s="13"/>
      <c r="AI198" s="13"/>
      <c r="AJ198" s="13"/>
      <c r="AK198" s="13"/>
      <c r="AL198" s="13"/>
      <c r="AM198" s="13"/>
      <c r="AN198" s="13"/>
      <c r="AO198" s="13"/>
      <c r="AP198" s="13"/>
      <c r="AQ198" s="13"/>
      <c r="AR198" s="13"/>
      <c r="AS198" s="13"/>
    </row>
    <row r="199" spans="1:45"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13"/>
      <c r="AE199" s="13"/>
      <c r="AF199" s="13"/>
      <c r="AG199" s="13"/>
      <c r="AH199" s="13"/>
      <c r="AI199" s="13"/>
      <c r="AJ199" s="13"/>
      <c r="AK199" s="13"/>
      <c r="AL199" s="13"/>
      <c r="AM199" s="13"/>
      <c r="AN199" s="13"/>
      <c r="AO199" s="13"/>
      <c r="AP199" s="13"/>
      <c r="AQ199" s="13"/>
      <c r="AR199" s="13"/>
      <c r="AS199" s="13"/>
    </row>
    <row r="200" spans="1:45"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13"/>
      <c r="AE200" s="13"/>
      <c r="AF200" s="13"/>
      <c r="AG200" s="13"/>
      <c r="AH200" s="13"/>
      <c r="AI200" s="13"/>
      <c r="AJ200" s="13"/>
      <c r="AK200" s="13"/>
      <c r="AL200" s="13"/>
      <c r="AM200" s="13"/>
      <c r="AN200" s="13"/>
      <c r="AO200" s="13"/>
      <c r="AP200" s="13"/>
      <c r="AQ200" s="13"/>
      <c r="AR200" s="13"/>
      <c r="AS200" s="13"/>
    </row>
    <row r="201" spans="1:45"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13"/>
      <c r="AE201" s="13"/>
      <c r="AF201" s="13"/>
      <c r="AG201" s="13"/>
      <c r="AH201" s="13"/>
      <c r="AI201" s="13"/>
      <c r="AJ201" s="13"/>
      <c r="AK201" s="13"/>
      <c r="AL201" s="13"/>
      <c r="AM201" s="13"/>
      <c r="AN201" s="13"/>
      <c r="AO201" s="13"/>
      <c r="AP201" s="13"/>
      <c r="AQ201" s="13"/>
      <c r="AR201" s="13"/>
      <c r="AS201" s="13"/>
    </row>
    <row r="202" spans="1:45"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13"/>
      <c r="AE202" s="13"/>
      <c r="AF202" s="13"/>
      <c r="AG202" s="13"/>
      <c r="AH202" s="13"/>
      <c r="AI202" s="13"/>
      <c r="AJ202" s="13"/>
      <c r="AK202" s="13"/>
      <c r="AL202" s="13"/>
      <c r="AM202" s="13"/>
      <c r="AN202" s="13"/>
      <c r="AO202" s="13"/>
      <c r="AP202" s="13"/>
      <c r="AQ202" s="13"/>
      <c r="AR202" s="13"/>
      <c r="AS202" s="13"/>
    </row>
    <row r="203" spans="1:45"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13"/>
      <c r="AE203" s="13"/>
      <c r="AF203" s="13"/>
      <c r="AG203" s="13"/>
      <c r="AH203" s="13"/>
      <c r="AI203" s="13"/>
      <c r="AJ203" s="13"/>
      <c r="AK203" s="13"/>
      <c r="AL203" s="13"/>
      <c r="AM203" s="13"/>
      <c r="AN203" s="13"/>
      <c r="AO203" s="13"/>
      <c r="AP203" s="13"/>
      <c r="AQ203" s="13"/>
      <c r="AR203" s="13"/>
      <c r="AS203" s="13"/>
    </row>
    <row r="204" spans="1:45"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13"/>
      <c r="AE204" s="13"/>
      <c r="AF204" s="13"/>
      <c r="AG204" s="13"/>
      <c r="AH204" s="13"/>
      <c r="AI204" s="13"/>
      <c r="AJ204" s="13"/>
      <c r="AK204" s="13"/>
      <c r="AL204" s="13"/>
      <c r="AM204" s="13"/>
      <c r="AN204" s="13"/>
      <c r="AO204" s="13"/>
      <c r="AP204" s="13"/>
      <c r="AQ204" s="13"/>
      <c r="AR204" s="13"/>
      <c r="AS204" s="13"/>
    </row>
    <row r="205" spans="1:45"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13"/>
      <c r="AE205" s="13"/>
      <c r="AF205" s="13"/>
      <c r="AG205" s="13"/>
      <c r="AH205" s="13"/>
      <c r="AI205" s="13"/>
      <c r="AJ205" s="13"/>
      <c r="AK205" s="13"/>
      <c r="AL205" s="13"/>
      <c r="AM205" s="13"/>
      <c r="AN205" s="13"/>
      <c r="AO205" s="13"/>
      <c r="AP205" s="13"/>
      <c r="AQ205" s="13"/>
      <c r="AR205" s="13"/>
      <c r="AS205" s="13"/>
    </row>
    <row r="206" spans="1:45"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13"/>
      <c r="AE206" s="13"/>
      <c r="AF206" s="13"/>
      <c r="AG206" s="13"/>
      <c r="AH206" s="13"/>
      <c r="AI206" s="13"/>
      <c r="AJ206" s="13"/>
      <c r="AK206" s="13"/>
      <c r="AL206" s="13"/>
      <c r="AM206" s="13"/>
      <c r="AN206" s="13"/>
      <c r="AO206" s="13"/>
      <c r="AP206" s="13"/>
      <c r="AQ206" s="13"/>
      <c r="AR206" s="13"/>
      <c r="AS206" s="13"/>
    </row>
    <row r="207" spans="1:45"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13"/>
      <c r="AE207" s="13"/>
      <c r="AF207" s="13"/>
      <c r="AG207" s="13"/>
      <c r="AH207" s="13"/>
      <c r="AI207" s="13"/>
      <c r="AJ207" s="13"/>
      <c r="AK207" s="13"/>
      <c r="AL207" s="13"/>
      <c r="AM207" s="13"/>
      <c r="AN207" s="13"/>
      <c r="AO207" s="13"/>
      <c r="AP207" s="13"/>
      <c r="AQ207" s="13"/>
      <c r="AR207" s="13"/>
      <c r="AS207" s="13"/>
    </row>
    <row r="208" spans="1:45"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13"/>
      <c r="AE208" s="13"/>
      <c r="AF208" s="13"/>
      <c r="AG208" s="13"/>
      <c r="AH208" s="13"/>
      <c r="AI208" s="13"/>
      <c r="AJ208" s="13"/>
      <c r="AK208" s="13"/>
      <c r="AL208" s="13"/>
      <c r="AM208" s="13"/>
      <c r="AN208" s="13"/>
      <c r="AO208" s="13"/>
      <c r="AP208" s="13"/>
      <c r="AQ208" s="13"/>
      <c r="AR208" s="13"/>
      <c r="AS208" s="13"/>
    </row>
    <row r="209" spans="1:45"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13"/>
      <c r="AE209" s="13"/>
      <c r="AF209" s="13"/>
      <c r="AG209" s="13"/>
      <c r="AH209" s="13"/>
      <c r="AI209" s="13"/>
      <c r="AJ209" s="13"/>
      <c r="AK209" s="13"/>
      <c r="AL209" s="13"/>
      <c r="AM209" s="13"/>
      <c r="AN209" s="13"/>
      <c r="AO209" s="13"/>
      <c r="AP209" s="13"/>
      <c r="AQ209" s="13"/>
      <c r="AR209" s="13"/>
      <c r="AS209" s="13"/>
    </row>
    <row r="210" spans="1:45"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13"/>
      <c r="AE210" s="13"/>
      <c r="AF210" s="13"/>
      <c r="AG210" s="13"/>
      <c r="AH210" s="13"/>
      <c r="AI210" s="13"/>
      <c r="AJ210" s="13"/>
      <c r="AK210" s="13"/>
      <c r="AL210" s="13"/>
      <c r="AM210" s="13"/>
      <c r="AN210" s="13"/>
      <c r="AO210" s="13"/>
      <c r="AP210" s="13"/>
      <c r="AQ210" s="13"/>
      <c r="AR210" s="13"/>
      <c r="AS210" s="13"/>
    </row>
    <row r="211" spans="1:45"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13"/>
      <c r="AE211" s="13"/>
      <c r="AF211" s="13"/>
      <c r="AG211" s="13"/>
      <c r="AH211" s="13"/>
      <c r="AI211" s="13"/>
      <c r="AJ211" s="13"/>
      <c r="AK211" s="13"/>
      <c r="AL211" s="13"/>
      <c r="AM211" s="13"/>
      <c r="AN211" s="13"/>
      <c r="AO211" s="13"/>
      <c r="AP211" s="13"/>
      <c r="AQ211" s="13"/>
      <c r="AR211" s="13"/>
      <c r="AS211" s="13"/>
    </row>
    <row r="212" spans="1:45"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13"/>
      <c r="AE212" s="13"/>
      <c r="AF212" s="13"/>
      <c r="AG212" s="13"/>
      <c r="AH212" s="13"/>
      <c r="AI212" s="13"/>
      <c r="AJ212" s="13"/>
      <c r="AK212" s="13"/>
      <c r="AL212" s="13"/>
      <c r="AM212" s="13"/>
      <c r="AN212" s="13"/>
      <c r="AO212" s="13"/>
      <c r="AP212" s="13"/>
      <c r="AQ212" s="13"/>
      <c r="AR212" s="13"/>
      <c r="AS212" s="13"/>
    </row>
    <row r="213" spans="1:45"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13"/>
      <c r="AE213" s="13"/>
      <c r="AF213" s="13"/>
      <c r="AG213" s="13"/>
      <c r="AH213" s="13"/>
      <c r="AI213" s="13"/>
      <c r="AJ213" s="13"/>
      <c r="AK213" s="13"/>
      <c r="AL213" s="13"/>
      <c r="AM213" s="13"/>
      <c r="AN213" s="13"/>
      <c r="AO213" s="13"/>
      <c r="AP213" s="13"/>
      <c r="AQ213" s="13"/>
      <c r="AR213" s="13"/>
      <c r="AS213" s="13"/>
    </row>
    <row r="214" spans="1:45"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13"/>
      <c r="AE214" s="13"/>
      <c r="AF214" s="13"/>
      <c r="AG214" s="13"/>
      <c r="AH214" s="13"/>
      <c r="AI214" s="13"/>
      <c r="AJ214" s="13"/>
      <c r="AK214" s="13"/>
      <c r="AL214" s="13"/>
      <c r="AM214" s="13"/>
      <c r="AN214" s="13"/>
      <c r="AO214" s="13"/>
      <c r="AP214" s="13"/>
      <c r="AQ214" s="13"/>
      <c r="AR214" s="13"/>
      <c r="AS214" s="13"/>
    </row>
    <row r="215" spans="1:45"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13"/>
      <c r="AE215" s="13"/>
      <c r="AF215" s="13"/>
      <c r="AG215" s="13"/>
      <c r="AH215" s="13"/>
      <c r="AI215" s="13"/>
      <c r="AJ215" s="13"/>
      <c r="AK215" s="13"/>
      <c r="AL215" s="13"/>
      <c r="AM215" s="13"/>
      <c r="AN215" s="13"/>
      <c r="AO215" s="13"/>
      <c r="AP215" s="13"/>
      <c r="AQ215" s="13"/>
      <c r="AR215" s="13"/>
      <c r="AS215" s="13"/>
    </row>
    <row r="216" spans="1:45"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13"/>
      <c r="AE216" s="13"/>
      <c r="AF216" s="13"/>
      <c r="AG216" s="13"/>
      <c r="AH216" s="13"/>
      <c r="AI216" s="13"/>
      <c r="AJ216" s="13"/>
      <c r="AK216" s="13"/>
      <c r="AL216" s="13"/>
      <c r="AM216" s="13"/>
      <c r="AN216" s="13"/>
      <c r="AO216" s="13"/>
      <c r="AP216" s="13"/>
      <c r="AQ216" s="13"/>
      <c r="AR216" s="13"/>
      <c r="AS216" s="13"/>
    </row>
    <row r="217" spans="1:45"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13"/>
      <c r="AE217" s="13"/>
      <c r="AF217" s="13"/>
      <c r="AG217" s="13"/>
      <c r="AH217" s="13"/>
      <c r="AI217" s="13"/>
      <c r="AJ217" s="13"/>
      <c r="AK217" s="13"/>
      <c r="AL217" s="13"/>
      <c r="AM217" s="13"/>
      <c r="AN217" s="13"/>
      <c r="AO217" s="13"/>
      <c r="AP217" s="13"/>
      <c r="AQ217" s="13"/>
      <c r="AR217" s="13"/>
      <c r="AS217" s="13"/>
    </row>
    <row r="218" spans="1:45"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13"/>
      <c r="AE218" s="13"/>
      <c r="AF218" s="13"/>
      <c r="AG218" s="13"/>
      <c r="AH218" s="13"/>
      <c r="AI218" s="13"/>
      <c r="AJ218" s="13"/>
      <c r="AK218" s="13"/>
      <c r="AL218" s="13"/>
      <c r="AM218" s="13"/>
      <c r="AN218" s="13"/>
      <c r="AO218" s="13"/>
      <c r="AP218" s="13"/>
      <c r="AQ218" s="13"/>
      <c r="AR218" s="13"/>
      <c r="AS218" s="13"/>
    </row>
    <row r="219" spans="1:45"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13"/>
      <c r="AE219" s="13"/>
      <c r="AF219" s="13"/>
      <c r="AG219" s="13"/>
      <c r="AH219" s="13"/>
      <c r="AI219" s="13"/>
      <c r="AJ219" s="13"/>
      <c r="AK219" s="13"/>
      <c r="AL219" s="13"/>
      <c r="AM219" s="13"/>
      <c r="AN219" s="13"/>
      <c r="AO219" s="13"/>
      <c r="AP219" s="13"/>
      <c r="AQ219" s="13"/>
      <c r="AR219" s="13"/>
      <c r="AS219" s="13"/>
    </row>
    <row r="220" spans="1:45"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13"/>
      <c r="AE220" s="13"/>
      <c r="AF220" s="13"/>
      <c r="AG220" s="13"/>
      <c r="AH220" s="13"/>
      <c r="AI220" s="13"/>
      <c r="AJ220" s="13"/>
      <c r="AK220" s="13"/>
      <c r="AL220" s="13"/>
      <c r="AM220" s="13"/>
      <c r="AN220" s="13"/>
      <c r="AO220" s="13"/>
      <c r="AP220" s="13"/>
      <c r="AQ220" s="13"/>
      <c r="AR220" s="13"/>
      <c r="AS220" s="13"/>
    </row>
    <row r="221" spans="1:45"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13"/>
      <c r="AE221" s="13"/>
      <c r="AF221" s="13"/>
      <c r="AG221" s="13"/>
      <c r="AH221" s="13"/>
      <c r="AI221" s="13"/>
      <c r="AJ221" s="13"/>
      <c r="AK221" s="13"/>
      <c r="AL221" s="13"/>
      <c r="AM221" s="13"/>
      <c r="AN221" s="13"/>
      <c r="AO221" s="13"/>
      <c r="AP221" s="13"/>
      <c r="AQ221" s="13"/>
      <c r="AR221" s="13"/>
      <c r="AS221" s="13"/>
    </row>
    <row r="222" spans="1:45"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13"/>
      <c r="AE222" s="13"/>
      <c r="AF222" s="13"/>
      <c r="AG222" s="13"/>
      <c r="AH222" s="13"/>
      <c r="AI222" s="13"/>
      <c r="AJ222" s="13"/>
      <c r="AK222" s="13"/>
      <c r="AL222" s="13"/>
      <c r="AM222" s="13"/>
      <c r="AN222" s="13"/>
      <c r="AO222" s="13"/>
      <c r="AP222" s="13"/>
      <c r="AQ222" s="13"/>
      <c r="AR222" s="13"/>
      <c r="AS222" s="13"/>
    </row>
    <row r="223" spans="1:45"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13"/>
      <c r="AE223" s="13"/>
      <c r="AF223" s="13"/>
      <c r="AG223" s="13"/>
      <c r="AH223" s="13"/>
      <c r="AI223" s="13"/>
      <c r="AJ223" s="13"/>
      <c r="AK223" s="13"/>
      <c r="AL223" s="13"/>
      <c r="AM223" s="13"/>
      <c r="AN223" s="13"/>
      <c r="AO223" s="13"/>
      <c r="AP223" s="13"/>
      <c r="AQ223" s="13"/>
      <c r="AR223" s="13"/>
      <c r="AS223" s="13"/>
    </row>
    <row r="224" spans="1:45"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13"/>
      <c r="AE224" s="13"/>
      <c r="AF224" s="13"/>
      <c r="AG224" s="13"/>
      <c r="AH224" s="13"/>
      <c r="AI224" s="13"/>
      <c r="AJ224" s="13"/>
      <c r="AK224" s="13"/>
      <c r="AL224" s="13"/>
      <c r="AM224" s="13"/>
      <c r="AN224" s="13"/>
      <c r="AO224" s="13"/>
      <c r="AP224" s="13"/>
      <c r="AQ224" s="13"/>
      <c r="AR224" s="13"/>
      <c r="AS224" s="13"/>
    </row>
    <row r="225" spans="1:45"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13"/>
      <c r="AE225" s="13"/>
      <c r="AF225" s="13"/>
      <c r="AG225" s="13"/>
      <c r="AH225" s="13"/>
      <c r="AI225" s="13"/>
      <c r="AJ225" s="13"/>
      <c r="AK225" s="13"/>
      <c r="AL225" s="13"/>
      <c r="AM225" s="13"/>
      <c r="AN225" s="13"/>
      <c r="AO225" s="13"/>
      <c r="AP225" s="13"/>
      <c r="AQ225" s="13"/>
      <c r="AR225" s="13"/>
      <c r="AS225" s="13"/>
    </row>
    <row r="226" spans="1:45"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13"/>
      <c r="AE226" s="13"/>
      <c r="AF226" s="13"/>
      <c r="AG226" s="13"/>
      <c r="AH226" s="13"/>
      <c r="AI226" s="13"/>
      <c r="AJ226" s="13"/>
      <c r="AK226" s="13"/>
      <c r="AL226" s="13"/>
      <c r="AM226" s="13"/>
      <c r="AN226" s="13"/>
      <c r="AO226" s="13"/>
      <c r="AP226" s="13"/>
      <c r="AQ226" s="13"/>
      <c r="AR226" s="13"/>
      <c r="AS226" s="13"/>
    </row>
    <row r="227" spans="1:45"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13"/>
      <c r="AE227" s="13"/>
      <c r="AF227" s="13"/>
      <c r="AG227" s="13"/>
      <c r="AH227" s="13"/>
      <c r="AI227" s="13"/>
      <c r="AJ227" s="13"/>
      <c r="AK227" s="13"/>
      <c r="AL227" s="13"/>
      <c r="AM227" s="13"/>
      <c r="AN227" s="13"/>
      <c r="AO227" s="13"/>
      <c r="AP227" s="13"/>
      <c r="AQ227" s="13"/>
      <c r="AR227" s="13"/>
      <c r="AS227" s="13"/>
    </row>
    <row r="228" spans="1:45"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13"/>
      <c r="AE228" s="13"/>
      <c r="AF228" s="13"/>
      <c r="AG228" s="13"/>
      <c r="AH228" s="13"/>
      <c r="AI228" s="13"/>
      <c r="AJ228" s="13"/>
      <c r="AK228" s="13"/>
      <c r="AL228" s="13"/>
      <c r="AM228" s="13"/>
      <c r="AN228" s="13"/>
      <c r="AO228" s="13"/>
      <c r="AP228" s="13"/>
      <c r="AQ228" s="13"/>
      <c r="AR228" s="13"/>
      <c r="AS228" s="13"/>
    </row>
    <row r="229" spans="1:45"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13"/>
      <c r="AE229" s="13"/>
      <c r="AF229" s="13"/>
      <c r="AG229" s="13"/>
      <c r="AH229" s="13"/>
      <c r="AI229" s="13"/>
      <c r="AJ229" s="13"/>
      <c r="AK229" s="13"/>
      <c r="AL229" s="13"/>
      <c r="AM229" s="13"/>
      <c r="AN229" s="13"/>
      <c r="AO229" s="13"/>
      <c r="AP229" s="13"/>
      <c r="AQ229" s="13"/>
      <c r="AR229" s="13"/>
      <c r="AS229" s="13"/>
    </row>
    <row r="230" spans="1:45"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13"/>
      <c r="AE230" s="13"/>
      <c r="AF230" s="13"/>
      <c r="AG230" s="13"/>
      <c r="AH230" s="13"/>
      <c r="AI230" s="13"/>
      <c r="AJ230" s="13"/>
      <c r="AK230" s="13"/>
      <c r="AL230" s="13"/>
      <c r="AM230" s="13"/>
      <c r="AN230" s="13"/>
      <c r="AO230" s="13"/>
      <c r="AP230" s="13"/>
      <c r="AQ230" s="13"/>
      <c r="AR230" s="13"/>
      <c r="AS230" s="13"/>
    </row>
    <row r="231" spans="1:45"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13"/>
      <c r="AE231" s="13"/>
      <c r="AF231" s="13"/>
      <c r="AG231" s="13"/>
      <c r="AH231" s="13"/>
      <c r="AI231" s="13"/>
      <c r="AJ231" s="13"/>
      <c r="AK231" s="13"/>
      <c r="AL231" s="13"/>
      <c r="AM231" s="13"/>
      <c r="AN231" s="13"/>
      <c r="AO231" s="13"/>
      <c r="AP231" s="13"/>
      <c r="AQ231" s="13"/>
      <c r="AR231" s="13"/>
      <c r="AS231" s="13"/>
    </row>
    <row r="232" spans="1:45"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13"/>
      <c r="AE232" s="13"/>
      <c r="AF232" s="13"/>
      <c r="AG232" s="13"/>
      <c r="AH232" s="13"/>
      <c r="AI232" s="13"/>
      <c r="AJ232" s="13"/>
      <c r="AK232" s="13"/>
      <c r="AL232" s="13"/>
      <c r="AM232" s="13"/>
      <c r="AN232" s="13"/>
      <c r="AO232" s="13"/>
      <c r="AP232" s="13"/>
      <c r="AQ232" s="13"/>
      <c r="AR232" s="13"/>
      <c r="AS232" s="13"/>
    </row>
    <row r="233" spans="1:45"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13"/>
      <c r="AE233" s="13"/>
      <c r="AF233" s="13"/>
      <c r="AG233" s="13"/>
      <c r="AH233" s="13"/>
      <c r="AI233" s="13"/>
      <c r="AJ233" s="13"/>
      <c r="AK233" s="13"/>
      <c r="AL233" s="13"/>
      <c r="AM233" s="13"/>
      <c r="AN233" s="13"/>
      <c r="AO233" s="13"/>
      <c r="AP233" s="13"/>
      <c r="AQ233" s="13"/>
      <c r="AR233" s="13"/>
      <c r="AS233" s="13"/>
    </row>
    <row r="234" spans="1:45"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13"/>
      <c r="AE234" s="13"/>
      <c r="AF234" s="13"/>
      <c r="AG234" s="13"/>
      <c r="AH234" s="13"/>
      <c r="AI234" s="13"/>
      <c r="AJ234" s="13"/>
      <c r="AK234" s="13"/>
      <c r="AL234" s="13"/>
      <c r="AM234" s="13"/>
      <c r="AN234" s="13"/>
      <c r="AO234" s="13"/>
      <c r="AP234" s="13"/>
      <c r="AQ234" s="13"/>
      <c r="AR234" s="13"/>
      <c r="AS234" s="13"/>
    </row>
    <row r="235" spans="1:45"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13"/>
      <c r="AE235" s="13"/>
      <c r="AF235" s="13"/>
      <c r="AG235" s="13"/>
      <c r="AH235" s="13"/>
      <c r="AI235" s="13"/>
      <c r="AJ235" s="13"/>
      <c r="AK235" s="13"/>
      <c r="AL235" s="13"/>
      <c r="AM235" s="13"/>
      <c r="AN235" s="13"/>
      <c r="AO235" s="13"/>
      <c r="AP235" s="13"/>
      <c r="AQ235" s="13"/>
      <c r="AR235" s="13"/>
      <c r="AS235" s="13"/>
    </row>
    <row r="236" spans="1:45"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13"/>
      <c r="AE236" s="13"/>
      <c r="AF236" s="13"/>
      <c r="AG236" s="13"/>
      <c r="AH236" s="13"/>
      <c r="AI236" s="13"/>
      <c r="AJ236" s="13"/>
      <c r="AK236" s="13"/>
      <c r="AL236" s="13"/>
      <c r="AM236" s="13"/>
      <c r="AN236" s="13"/>
      <c r="AO236" s="13"/>
      <c r="AP236" s="13"/>
      <c r="AQ236" s="13"/>
      <c r="AR236" s="13"/>
      <c r="AS236" s="13"/>
    </row>
    <row r="237" spans="1:45"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13"/>
      <c r="AE237" s="13"/>
      <c r="AF237" s="13"/>
      <c r="AG237" s="13"/>
      <c r="AH237" s="13"/>
      <c r="AI237" s="13"/>
      <c r="AJ237" s="13"/>
      <c r="AK237" s="13"/>
      <c r="AL237" s="13"/>
      <c r="AM237" s="13"/>
      <c r="AN237" s="13"/>
      <c r="AO237" s="13"/>
      <c r="AP237" s="13"/>
      <c r="AQ237" s="13"/>
      <c r="AR237" s="13"/>
      <c r="AS237" s="13"/>
    </row>
    <row r="238" spans="1:45"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13"/>
      <c r="AE238" s="13"/>
      <c r="AF238" s="13"/>
      <c r="AG238" s="13"/>
      <c r="AH238" s="13"/>
      <c r="AI238" s="13"/>
      <c r="AJ238" s="13"/>
      <c r="AK238" s="13"/>
      <c r="AL238" s="13"/>
      <c r="AM238" s="13"/>
      <c r="AN238" s="13"/>
      <c r="AO238" s="13"/>
      <c r="AP238" s="13"/>
      <c r="AQ238" s="13"/>
      <c r="AR238" s="13"/>
      <c r="AS238" s="13"/>
    </row>
    <row r="239" spans="1:45"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13"/>
      <c r="AE239" s="13"/>
      <c r="AF239" s="13"/>
      <c r="AG239" s="13"/>
      <c r="AH239" s="13"/>
      <c r="AI239" s="13"/>
      <c r="AJ239" s="13"/>
      <c r="AK239" s="13"/>
      <c r="AL239" s="13"/>
      <c r="AM239" s="13"/>
      <c r="AN239" s="13"/>
      <c r="AO239" s="13"/>
      <c r="AP239" s="13"/>
      <c r="AQ239" s="13"/>
      <c r="AR239" s="13"/>
      <c r="AS239" s="13"/>
    </row>
    <row r="240" spans="1:45"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13"/>
      <c r="AE240" s="13"/>
      <c r="AF240" s="13"/>
      <c r="AG240" s="13"/>
      <c r="AH240" s="13"/>
      <c r="AI240" s="13"/>
      <c r="AJ240" s="13"/>
      <c r="AK240" s="13"/>
      <c r="AL240" s="13"/>
      <c r="AM240" s="13"/>
      <c r="AN240" s="13"/>
      <c r="AO240" s="13"/>
      <c r="AP240" s="13"/>
      <c r="AQ240" s="13"/>
      <c r="AR240" s="13"/>
      <c r="AS240" s="13"/>
    </row>
    <row r="241" spans="1:45"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13"/>
      <c r="AE241" s="13"/>
      <c r="AF241" s="13"/>
      <c r="AG241" s="13"/>
      <c r="AH241" s="13"/>
      <c r="AI241" s="13"/>
      <c r="AJ241" s="13"/>
      <c r="AK241" s="13"/>
      <c r="AL241" s="13"/>
      <c r="AM241" s="13"/>
      <c r="AN241" s="13"/>
      <c r="AO241" s="13"/>
      <c r="AP241" s="13"/>
      <c r="AQ241" s="13"/>
      <c r="AR241" s="13"/>
      <c r="AS241" s="13"/>
    </row>
    <row r="242" spans="1:45"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13"/>
      <c r="AE242" s="13"/>
      <c r="AF242" s="13"/>
      <c r="AG242" s="13"/>
      <c r="AH242" s="13"/>
      <c r="AI242" s="13"/>
      <c r="AJ242" s="13"/>
      <c r="AK242" s="13"/>
      <c r="AL242" s="13"/>
      <c r="AM242" s="13"/>
      <c r="AN242" s="13"/>
      <c r="AO242" s="13"/>
      <c r="AP242" s="13"/>
      <c r="AQ242" s="13"/>
      <c r="AR242" s="13"/>
      <c r="AS242" s="13"/>
    </row>
    <row r="243" spans="1:45"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13"/>
      <c r="AE243" s="13"/>
      <c r="AF243" s="13"/>
      <c r="AG243" s="13"/>
      <c r="AH243" s="13"/>
      <c r="AI243" s="13"/>
      <c r="AJ243" s="13"/>
      <c r="AK243" s="13"/>
      <c r="AL243" s="13"/>
      <c r="AM243" s="13"/>
      <c r="AN243" s="13"/>
      <c r="AO243" s="13"/>
      <c r="AP243" s="13"/>
      <c r="AQ243" s="13"/>
      <c r="AR243" s="13"/>
      <c r="AS243" s="13"/>
    </row>
    <row r="244" spans="1:45"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13"/>
      <c r="AE244" s="13"/>
      <c r="AF244" s="13"/>
      <c r="AG244" s="13"/>
      <c r="AH244" s="13"/>
      <c r="AI244" s="13"/>
      <c r="AJ244" s="13"/>
      <c r="AK244" s="13"/>
      <c r="AL244" s="13"/>
      <c r="AM244" s="13"/>
      <c r="AN244" s="13"/>
      <c r="AO244" s="13"/>
      <c r="AP244" s="13"/>
      <c r="AQ244" s="13"/>
      <c r="AR244" s="13"/>
      <c r="AS244" s="13"/>
    </row>
    <row r="245" spans="1:45"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13"/>
      <c r="AE245" s="13"/>
      <c r="AF245" s="13"/>
      <c r="AG245" s="13"/>
      <c r="AH245" s="13"/>
      <c r="AI245" s="13"/>
      <c r="AJ245" s="13"/>
      <c r="AK245" s="13"/>
      <c r="AL245" s="13"/>
      <c r="AM245" s="13"/>
      <c r="AN245" s="13"/>
      <c r="AO245" s="13"/>
      <c r="AP245" s="13"/>
      <c r="AQ245" s="13"/>
      <c r="AR245" s="13"/>
      <c r="AS245" s="13"/>
    </row>
    <row r="246" spans="1:45"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13"/>
      <c r="AE246" s="13"/>
      <c r="AF246" s="13"/>
      <c r="AG246" s="13"/>
      <c r="AH246" s="13"/>
      <c r="AI246" s="13"/>
      <c r="AJ246" s="13"/>
      <c r="AK246" s="13"/>
      <c r="AL246" s="13"/>
      <c r="AM246" s="13"/>
      <c r="AN246" s="13"/>
      <c r="AO246" s="13"/>
      <c r="AP246" s="13"/>
      <c r="AQ246" s="13"/>
      <c r="AR246" s="13"/>
      <c r="AS246" s="13"/>
    </row>
    <row r="247" spans="1:45"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13"/>
      <c r="AE247" s="13"/>
      <c r="AF247" s="13"/>
      <c r="AG247" s="13"/>
      <c r="AH247" s="13"/>
      <c r="AI247" s="13"/>
      <c r="AJ247" s="13"/>
      <c r="AK247" s="13"/>
      <c r="AL247" s="13"/>
      <c r="AM247" s="13"/>
      <c r="AN247" s="13"/>
      <c r="AO247" s="13"/>
      <c r="AP247" s="13"/>
      <c r="AQ247" s="13"/>
      <c r="AR247" s="13"/>
      <c r="AS247" s="13"/>
    </row>
    <row r="248" spans="1:45"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13"/>
      <c r="AE248" s="13"/>
      <c r="AF248" s="13"/>
      <c r="AG248" s="13"/>
      <c r="AH248" s="13"/>
      <c r="AI248" s="13"/>
      <c r="AJ248" s="13"/>
      <c r="AK248" s="13"/>
      <c r="AL248" s="13"/>
      <c r="AM248" s="13"/>
      <c r="AN248" s="13"/>
      <c r="AO248" s="13"/>
      <c r="AP248" s="13"/>
      <c r="AQ248" s="13"/>
      <c r="AR248" s="13"/>
      <c r="AS248" s="13"/>
    </row>
    <row r="249" spans="1:45"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13"/>
      <c r="AE249" s="13"/>
      <c r="AF249" s="13"/>
      <c r="AG249" s="13"/>
      <c r="AH249" s="13"/>
      <c r="AI249" s="13"/>
      <c r="AJ249" s="13"/>
      <c r="AK249" s="13"/>
      <c r="AL249" s="13"/>
      <c r="AM249" s="13"/>
      <c r="AN249" s="13"/>
      <c r="AO249" s="13"/>
      <c r="AP249" s="13"/>
      <c r="AQ249" s="13"/>
      <c r="AR249" s="13"/>
      <c r="AS249" s="13"/>
    </row>
    <row r="250" spans="1:45"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13"/>
      <c r="AE250" s="13"/>
      <c r="AF250" s="13"/>
      <c r="AG250" s="13"/>
      <c r="AH250" s="13"/>
      <c r="AI250" s="13"/>
      <c r="AJ250" s="13"/>
      <c r="AK250" s="13"/>
      <c r="AL250" s="13"/>
      <c r="AM250" s="13"/>
      <c r="AN250" s="13"/>
      <c r="AO250" s="13"/>
      <c r="AP250" s="13"/>
      <c r="AQ250" s="13"/>
      <c r="AR250" s="13"/>
      <c r="AS250" s="13"/>
    </row>
    <row r="251" spans="1:45"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13"/>
      <c r="AE251" s="13"/>
      <c r="AF251" s="13"/>
      <c r="AG251" s="13"/>
      <c r="AH251" s="13"/>
      <c r="AI251" s="13"/>
      <c r="AJ251" s="13"/>
      <c r="AK251" s="13"/>
      <c r="AL251" s="13"/>
      <c r="AM251" s="13"/>
      <c r="AN251" s="13"/>
      <c r="AO251" s="13"/>
      <c r="AP251" s="13"/>
      <c r="AQ251" s="13"/>
      <c r="AR251" s="13"/>
      <c r="AS251" s="13"/>
    </row>
    <row r="252" spans="1:45"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13"/>
      <c r="AE252" s="13"/>
      <c r="AF252" s="13"/>
      <c r="AG252" s="13"/>
      <c r="AH252" s="13"/>
      <c r="AI252" s="13"/>
      <c r="AJ252" s="13"/>
      <c r="AK252" s="13"/>
      <c r="AL252" s="13"/>
      <c r="AM252" s="13"/>
      <c r="AN252" s="13"/>
      <c r="AO252" s="13"/>
      <c r="AP252" s="13"/>
      <c r="AQ252" s="13"/>
      <c r="AR252" s="13"/>
      <c r="AS252" s="13"/>
    </row>
    <row r="253" spans="1:45"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13"/>
      <c r="AE253" s="13"/>
      <c r="AF253" s="13"/>
      <c r="AG253" s="13"/>
      <c r="AH253" s="13"/>
      <c r="AI253" s="13"/>
      <c r="AJ253" s="13"/>
      <c r="AK253" s="13"/>
      <c r="AL253" s="13"/>
      <c r="AM253" s="13"/>
      <c r="AN253" s="13"/>
      <c r="AO253" s="13"/>
      <c r="AP253" s="13"/>
      <c r="AQ253" s="13"/>
      <c r="AR253" s="13"/>
      <c r="AS253" s="13"/>
    </row>
    <row r="254" spans="1:45"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13"/>
      <c r="AE254" s="13"/>
      <c r="AF254" s="13"/>
      <c r="AG254" s="13"/>
      <c r="AH254" s="13"/>
      <c r="AI254" s="13"/>
      <c r="AJ254" s="13"/>
      <c r="AK254" s="13"/>
      <c r="AL254" s="13"/>
      <c r="AM254" s="13"/>
      <c r="AN254" s="13"/>
      <c r="AO254" s="13"/>
      <c r="AP254" s="13"/>
      <c r="AQ254" s="13"/>
      <c r="AR254" s="13"/>
      <c r="AS254" s="13"/>
    </row>
    <row r="255" spans="1:45"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13"/>
      <c r="AE255" s="13"/>
      <c r="AF255" s="13"/>
      <c r="AG255" s="13"/>
      <c r="AH255" s="13"/>
      <c r="AI255" s="13"/>
      <c r="AJ255" s="13"/>
      <c r="AK255" s="13"/>
      <c r="AL255" s="13"/>
      <c r="AM255" s="13"/>
      <c r="AN255" s="13"/>
      <c r="AO255" s="13"/>
      <c r="AP255" s="13"/>
      <c r="AQ255" s="13"/>
      <c r="AR255" s="13"/>
      <c r="AS255" s="13"/>
    </row>
    <row r="256" spans="1:45"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13"/>
      <c r="AE256" s="13"/>
      <c r="AF256" s="13"/>
      <c r="AG256" s="13"/>
      <c r="AH256" s="13"/>
      <c r="AI256" s="13"/>
      <c r="AJ256" s="13"/>
      <c r="AK256" s="13"/>
      <c r="AL256" s="13"/>
      <c r="AM256" s="13"/>
      <c r="AN256" s="13"/>
      <c r="AO256" s="13"/>
      <c r="AP256" s="13"/>
      <c r="AQ256" s="13"/>
      <c r="AR256" s="13"/>
      <c r="AS256" s="13"/>
    </row>
    <row r="257" spans="1:45"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13"/>
      <c r="AE257" s="13"/>
      <c r="AF257" s="13"/>
      <c r="AG257" s="13"/>
      <c r="AH257" s="13"/>
      <c r="AI257" s="13"/>
      <c r="AJ257" s="13"/>
      <c r="AK257" s="13"/>
      <c r="AL257" s="13"/>
      <c r="AM257" s="13"/>
      <c r="AN257" s="13"/>
      <c r="AO257" s="13"/>
      <c r="AP257" s="13"/>
      <c r="AQ257" s="13"/>
      <c r="AR257" s="13"/>
      <c r="AS257" s="13"/>
    </row>
    <row r="258" spans="1:45"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13"/>
      <c r="AE258" s="13"/>
      <c r="AF258" s="13"/>
      <c r="AG258" s="13"/>
      <c r="AH258" s="13"/>
      <c r="AI258" s="13"/>
      <c r="AJ258" s="13"/>
      <c r="AK258" s="13"/>
      <c r="AL258" s="13"/>
      <c r="AM258" s="13"/>
      <c r="AN258" s="13"/>
      <c r="AO258" s="13"/>
      <c r="AP258" s="13"/>
      <c r="AQ258" s="13"/>
      <c r="AR258" s="13"/>
      <c r="AS258" s="13"/>
    </row>
    <row r="259" spans="1:45"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13"/>
      <c r="AE259" s="13"/>
      <c r="AF259" s="13"/>
      <c r="AG259" s="13"/>
      <c r="AH259" s="13"/>
      <c r="AI259" s="13"/>
      <c r="AJ259" s="13"/>
      <c r="AK259" s="13"/>
      <c r="AL259" s="13"/>
      <c r="AM259" s="13"/>
      <c r="AN259" s="13"/>
      <c r="AO259" s="13"/>
      <c r="AP259" s="13"/>
      <c r="AQ259" s="13"/>
      <c r="AR259" s="13"/>
      <c r="AS259" s="13"/>
    </row>
    <row r="260" spans="1:45"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13"/>
      <c r="AE260" s="13"/>
      <c r="AF260" s="13"/>
      <c r="AG260" s="13"/>
      <c r="AH260" s="13"/>
      <c r="AI260" s="13"/>
      <c r="AJ260" s="13"/>
      <c r="AK260" s="13"/>
      <c r="AL260" s="13"/>
      <c r="AM260" s="13"/>
      <c r="AN260" s="13"/>
      <c r="AO260" s="13"/>
      <c r="AP260" s="13"/>
      <c r="AQ260" s="13"/>
      <c r="AR260" s="13"/>
      <c r="AS260" s="13"/>
    </row>
    <row r="261" spans="1:45"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13"/>
      <c r="AE261" s="13"/>
      <c r="AF261" s="13"/>
      <c r="AG261" s="13"/>
      <c r="AH261" s="13"/>
      <c r="AI261" s="13"/>
      <c r="AJ261" s="13"/>
      <c r="AK261" s="13"/>
      <c r="AL261" s="13"/>
      <c r="AM261" s="13"/>
      <c r="AN261" s="13"/>
      <c r="AO261" s="13"/>
      <c r="AP261" s="13"/>
      <c r="AQ261" s="13"/>
      <c r="AR261" s="13"/>
      <c r="AS261" s="13"/>
    </row>
    <row r="262" spans="1:45"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13"/>
      <c r="AE262" s="13"/>
      <c r="AF262" s="13"/>
      <c r="AG262" s="13"/>
      <c r="AH262" s="13"/>
      <c r="AI262" s="13"/>
      <c r="AJ262" s="13"/>
      <c r="AK262" s="13"/>
      <c r="AL262" s="13"/>
      <c r="AM262" s="13"/>
      <c r="AN262" s="13"/>
      <c r="AO262" s="13"/>
      <c r="AP262" s="13"/>
      <c r="AQ262" s="13"/>
      <c r="AR262" s="13"/>
      <c r="AS262" s="13"/>
    </row>
    <row r="263" spans="1:45"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13"/>
      <c r="AE263" s="13"/>
      <c r="AF263" s="13"/>
      <c r="AG263" s="13"/>
      <c r="AH263" s="13"/>
      <c r="AI263" s="13"/>
      <c r="AJ263" s="13"/>
      <c r="AK263" s="13"/>
      <c r="AL263" s="13"/>
      <c r="AM263" s="13"/>
      <c r="AN263" s="13"/>
      <c r="AO263" s="13"/>
      <c r="AP263" s="13"/>
      <c r="AQ263" s="13"/>
      <c r="AR263" s="13"/>
      <c r="AS263" s="13"/>
    </row>
    <row r="264" spans="1:45"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13"/>
      <c r="AE264" s="13"/>
      <c r="AF264" s="13"/>
      <c r="AG264" s="13"/>
      <c r="AH264" s="13"/>
      <c r="AI264" s="13"/>
      <c r="AJ264" s="13"/>
      <c r="AK264" s="13"/>
      <c r="AL264" s="13"/>
      <c r="AM264" s="13"/>
      <c r="AN264" s="13"/>
      <c r="AO264" s="13"/>
      <c r="AP264" s="13"/>
      <c r="AQ264" s="13"/>
      <c r="AR264" s="13"/>
      <c r="AS264" s="13"/>
    </row>
    <row r="265" spans="1:45"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13"/>
      <c r="AE265" s="13"/>
      <c r="AF265" s="13"/>
      <c r="AG265" s="13"/>
      <c r="AH265" s="13"/>
      <c r="AI265" s="13"/>
      <c r="AJ265" s="13"/>
      <c r="AK265" s="13"/>
      <c r="AL265" s="13"/>
      <c r="AM265" s="13"/>
      <c r="AN265" s="13"/>
      <c r="AO265" s="13"/>
      <c r="AP265" s="13"/>
      <c r="AQ265" s="13"/>
      <c r="AR265" s="13"/>
      <c r="AS265" s="13"/>
    </row>
    <row r="266" spans="1:45"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13"/>
      <c r="AE266" s="13"/>
      <c r="AF266" s="13"/>
      <c r="AG266" s="13"/>
      <c r="AH266" s="13"/>
      <c r="AI266" s="13"/>
      <c r="AJ266" s="13"/>
      <c r="AK266" s="13"/>
      <c r="AL266" s="13"/>
      <c r="AM266" s="13"/>
      <c r="AN266" s="13"/>
      <c r="AO266" s="13"/>
      <c r="AP266" s="13"/>
      <c r="AQ266" s="13"/>
      <c r="AR266" s="13"/>
      <c r="AS266" s="13"/>
    </row>
    <row r="267" spans="1:45"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13"/>
      <c r="AE267" s="13"/>
      <c r="AF267" s="13"/>
      <c r="AG267" s="13"/>
      <c r="AH267" s="13"/>
      <c r="AI267" s="13"/>
      <c r="AJ267" s="13"/>
      <c r="AK267" s="13"/>
      <c r="AL267" s="13"/>
      <c r="AM267" s="13"/>
      <c r="AN267" s="13"/>
      <c r="AO267" s="13"/>
      <c r="AP267" s="13"/>
      <c r="AQ267" s="13"/>
      <c r="AR267" s="13"/>
      <c r="AS267" s="13"/>
    </row>
    <row r="268" spans="1:45"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13"/>
      <c r="AE268" s="13"/>
      <c r="AF268" s="13"/>
      <c r="AG268" s="13"/>
      <c r="AH268" s="13"/>
      <c r="AI268" s="13"/>
      <c r="AJ268" s="13"/>
      <c r="AK268" s="13"/>
      <c r="AL268" s="13"/>
      <c r="AM268" s="13"/>
      <c r="AN268" s="13"/>
      <c r="AO268" s="13"/>
      <c r="AP268" s="13"/>
      <c r="AQ268" s="13"/>
      <c r="AR268" s="13"/>
      <c r="AS268" s="13"/>
    </row>
    <row r="269" spans="1:45"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13"/>
      <c r="AE269" s="13"/>
      <c r="AF269" s="13"/>
      <c r="AG269" s="13"/>
      <c r="AH269" s="13"/>
      <c r="AI269" s="13"/>
      <c r="AJ269" s="13"/>
      <c r="AK269" s="13"/>
      <c r="AL269" s="13"/>
      <c r="AM269" s="13"/>
      <c r="AN269" s="13"/>
      <c r="AO269" s="13"/>
      <c r="AP269" s="13"/>
      <c r="AQ269" s="13"/>
      <c r="AR269" s="13"/>
      <c r="AS269" s="13"/>
    </row>
    <row r="270" spans="1:45"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13"/>
      <c r="AE270" s="13"/>
      <c r="AF270" s="13"/>
      <c r="AG270" s="13"/>
      <c r="AH270" s="13"/>
      <c r="AI270" s="13"/>
      <c r="AJ270" s="13"/>
      <c r="AK270" s="13"/>
      <c r="AL270" s="13"/>
      <c r="AM270" s="13"/>
      <c r="AN270" s="13"/>
      <c r="AO270" s="13"/>
      <c r="AP270" s="13"/>
      <c r="AQ270" s="13"/>
      <c r="AR270" s="13"/>
      <c r="AS270" s="13"/>
    </row>
    <row r="271" spans="1:45"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row>
    <row r="272" spans="1:45"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row>
    <row r="273" spans="1:45"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spans="1:45"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row>
    <row r="275" spans="1:45"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row>
    <row r="276" spans="1:45"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row>
    <row r="277" spans="1:45"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row>
    <row r="278" spans="1:45"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row>
    <row r="279" spans="1:45"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row>
    <row r="280" spans="1:45" x14ac:dyDescent="0.3">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row>
    <row r="281" spans="1:45" x14ac:dyDescent="0.3">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zoomScale="110" zoomScaleNormal="110" workbookViewId="0">
      <selection activeCell="P18" sqref="P18"/>
    </sheetView>
  </sheetViews>
  <sheetFormatPr defaultRowHeight="14.4" x14ac:dyDescent="0.3"/>
  <sheetData>
    <row r="1" spans="1:22" ht="15.6" x14ac:dyDescent="0.3">
      <c r="A1" s="17" t="s">
        <v>1281</v>
      </c>
      <c r="B1" s="17"/>
      <c r="C1" s="17"/>
      <c r="D1" s="17"/>
      <c r="E1" s="17"/>
      <c r="F1" s="17"/>
      <c r="G1" s="17"/>
      <c r="H1" s="17"/>
      <c r="I1" s="17"/>
      <c r="J1" s="17"/>
      <c r="K1" s="17"/>
      <c r="L1" s="17"/>
      <c r="M1" s="17"/>
      <c r="N1" s="17"/>
      <c r="O1" s="17"/>
      <c r="P1" s="17"/>
      <c r="Q1" s="17"/>
      <c r="R1" s="17"/>
      <c r="S1" s="17"/>
      <c r="T1" s="17"/>
      <c r="U1" s="17"/>
    </row>
    <row r="2" spans="1:22" ht="15.6" x14ac:dyDescent="0.3">
      <c r="A2" s="18" t="s">
        <v>1282</v>
      </c>
      <c r="B2" s="18"/>
      <c r="C2" s="18"/>
      <c r="D2" s="18"/>
      <c r="E2" s="18"/>
      <c r="F2" s="18"/>
      <c r="G2" s="18"/>
      <c r="H2" s="18"/>
      <c r="I2" s="18"/>
      <c r="J2" s="18"/>
      <c r="K2" s="18"/>
      <c r="L2" s="18"/>
      <c r="M2" s="18"/>
      <c r="N2" s="18"/>
      <c r="O2" s="18"/>
      <c r="P2" s="18"/>
      <c r="Q2" s="18"/>
      <c r="R2" s="18"/>
      <c r="S2" s="18"/>
      <c r="T2" s="19"/>
      <c r="U2" s="19"/>
      <c r="V2" s="19"/>
    </row>
    <row r="3" spans="1:22" ht="15.6" x14ac:dyDescent="0.3">
      <c r="A3" s="18" t="s">
        <v>1283</v>
      </c>
      <c r="B3" s="18"/>
      <c r="C3" s="18"/>
      <c r="D3" s="18"/>
      <c r="E3" s="18"/>
      <c r="F3" s="18"/>
      <c r="G3" s="18"/>
      <c r="H3" s="18"/>
      <c r="I3" s="18"/>
      <c r="J3" s="18"/>
      <c r="K3" s="18"/>
      <c r="L3" s="18"/>
      <c r="M3" s="19"/>
      <c r="N3" s="19"/>
      <c r="O3" s="19"/>
      <c r="P3" s="19"/>
      <c r="Q3" s="19"/>
      <c r="R3" s="19"/>
      <c r="S3" s="19"/>
      <c r="T3" s="19"/>
      <c r="U3" s="19"/>
      <c r="V3" s="19"/>
    </row>
    <row r="4" spans="1:22" ht="15.6" x14ac:dyDescent="0.3">
      <c r="A4" s="18" t="s">
        <v>1284</v>
      </c>
      <c r="B4" s="18"/>
      <c r="C4" s="18"/>
      <c r="D4" s="18"/>
      <c r="E4" s="18"/>
      <c r="F4" s="18"/>
      <c r="G4" s="18"/>
      <c r="H4" s="18"/>
      <c r="I4" s="19"/>
      <c r="J4" s="19"/>
      <c r="K4" s="19"/>
      <c r="L4" s="19"/>
      <c r="M4" s="19"/>
      <c r="N4" s="19"/>
      <c r="O4" s="19"/>
      <c r="P4" s="19"/>
      <c r="Q4" s="19"/>
      <c r="R4" s="19"/>
      <c r="S4" s="19"/>
      <c r="T4" s="19"/>
      <c r="U4" s="19"/>
      <c r="V4" s="19"/>
    </row>
    <row r="5" spans="1:22" ht="15.6" x14ac:dyDescent="0.3">
      <c r="A5" s="18" t="s">
        <v>1285</v>
      </c>
      <c r="B5" s="18"/>
      <c r="C5" s="18"/>
      <c r="D5" s="18"/>
      <c r="E5" s="18"/>
      <c r="F5" s="18"/>
      <c r="G5" s="18"/>
      <c r="H5" s="18"/>
      <c r="I5" s="18"/>
      <c r="J5" s="18"/>
      <c r="K5" s="18"/>
      <c r="L5" s="18"/>
      <c r="M5" s="18"/>
      <c r="N5" s="19"/>
      <c r="O5" s="19"/>
      <c r="P5" s="19"/>
      <c r="Q5" s="19"/>
      <c r="R5" s="19"/>
      <c r="S5" s="19"/>
      <c r="T5" s="19"/>
      <c r="U5" s="19"/>
      <c r="V5" s="19"/>
    </row>
    <row r="6" spans="1:22" x14ac:dyDescent="0.3">
      <c r="A6" s="16" t="s">
        <v>1286</v>
      </c>
      <c r="B6" s="16"/>
      <c r="C6" s="16"/>
      <c r="D6" s="16"/>
      <c r="E6" s="16"/>
      <c r="F6" s="16"/>
      <c r="G6" s="16"/>
      <c r="H6" s="16"/>
      <c r="I6" s="16"/>
      <c r="J6" s="16"/>
      <c r="K6" s="16"/>
      <c r="L6" s="16"/>
      <c r="M6" s="16"/>
      <c r="N6" s="16"/>
      <c r="O6" s="16"/>
      <c r="P6" s="16"/>
      <c r="Q6" s="16"/>
      <c r="R6" s="16"/>
      <c r="S6" s="16"/>
      <c r="T6" s="16"/>
      <c r="U6" s="19"/>
      <c r="V6" s="19"/>
    </row>
    <row r="7" spans="1:22" ht="15.6" x14ac:dyDescent="0.3">
      <c r="A7" s="21" t="s">
        <v>1287</v>
      </c>
      <c r="B7" s="18"/>
      <c r="C7" s="18"/>
      <c r="D7" s="18"/>
      <c r="E7" s="18"/>
      <c r="F7" s="18"/>
      <c r="G7" s="18"/>
      <c r="H7" s="18"/>
      <c r="I7" s="18"/>
      <c r="J7" s="18"/>
      <c r="K7" s="18"/>
      <c r="L7" s="18"/>
      <c r="M7" s="18"/>
      <c r="N7" s="18"/>
      <c r="O7" s="18"/>
      <c r="P7" s="19"/>
      <c r="Q7" s="19"/>
      <c r="R7" s="19"/>
      <c r="S7" s="19"/>
      <c r="T7" s="19"/>
      <c r="U7" s="19"/>
      <c r="V7" s="19"/>
    </row>
    <row r="8" spans="1:22" ht="15.6" x14ac:dyDescent="0.3">
      <c r="A8" s="21" t="s">
        <v>1288</v>
      </c>
      <c r="B8" s="18"/>
      <c r="C8" s="18"/>
      <c r="D8" s="18"/>
      <c r="E8" s="18"/>
      <c r="F8" s="18"/>
      <c r="G8" s="18"/>
      <c r="H8" s="18"/>
      <c r="I8" s="18"/>
      <c r="J8" s="18"/>
      <c r="K8" s="18"/>
      <c r="L8" s="18"/>
      <c r="M8" s="18"/>
      <c r="N8" s="18"/>
      <c r="O8" s="18"/>
      <c r="P8" s="19"/>
      <c r="Q8" s="19"/>
      <c r="R8" s="19"/>
      <c r="S8" s="19"/>
      <c r="T8" s="19"/>
      <c r="U8" s="19"/>
      <c r="V8" s="19"/>
    </row>
    <row r="9" spans="1:22" ht="15.6" x14ac:dyDescent="0.3">
      <c r="A9" s="21" t="s">
        <v>1289</v>
      </c>
      <c r="B9" s="18"/>
      <c r="C9" s="18"/>
      <c r="D9" s="18"/>
      <c r="E9" s="18"/>
      <c r="F9" s="18"/>
      <c r="G9" s="18"/>
      <c r="H9" s="18"/>
      <c r="I9" s="18"/>
      <c r="J9" s="18"/>
      <c r="K9" s="18"/>
      <c r="L9" s="18"/>
      <c r="M9" s="18"/>
      <c r="N9" s="18"/>
      <c r="O9" s="18"/>
      <c r="P9" s="19"/>
      <c r="Q9" s="19"/>
      <c r="R9" s="19"/>
      <c r="S9" s="19"/>
      <c r="T9" s="19"/>
      <c r="U9" s="19"/>
      <c r="V9" s="19"/>
    </row>
    <row r="10" spans="1:22" ht="15.6" x14ac:dyDescent="0.3">
      <c r="A10" s="21" t="s">
        <v>1290</v>
      </c>
      <c r="B10" s="18"/>
      <c r="C10" s="18"/>
      <c r="D10" s="18"/>
      <c r="E10" s="18"/>
      <c r="F10" s="18"/>
      <c r="G10" s="18"/>
      <c r="H10" s="18"/>
      <c r="I10" s="18"/>
      <c r="J10" s="18"/>
      <c r="K10" s="18"/>
      <c r="L10" s="18"/>
      <c r="M10" s="18"/>
      <c r="N10" s="18"/>
      <c r="O10" s="18"/>
      <c r="P10" s="19"/>
      <c r="Q10" s="19"/>
      <c r="R10" s="19"/>
      <c r="S10" s="19"/>
      <c r="T10" s="19"/>
      <c r="U10" s="19"/>
      <c r="V10" s="19"/>
    </row>
    <row r="11" spans="1:22" x14ac:dyDescent="0.3">
      <c r="A11" s="16" t="s">
        <v>1291</v>
      </c>
      <c r="B11" s="16"/>
      <c r="C11" s="16"/>
      <c r="D11" s="16"/>
      <c r="E11" s="16"/>
      <c r="F11" s="16"/>
      <c r="G11" s="16"/>
      <c r="H11" s="16"/>
      <c r="I11" s="16"/>
      <c r="J11" s="16"/>
      <c r="K11" s="16"/>
      <c r="L11" s="16"/>
      <c r="M11" s="16"/>
      <c r="N11" s="16"/>
      <c r="O11" s="16"/>
      <c r="P11" s="16"/>
      <c r="Q11" s="16"/>
      <c r="R11" s="16"/>
      <c r="S11" s="16"/>
      <c r="T11" s="16"/>
      <c r="U11" s="16"/>
      <c r="V11" s="19"/>
    </row>
    <row r="12" spans="1:22" ht="15.6" x14ac:dyDescent="0.3">
      <c r="A12" s="21" t="s">
        <v>1292</v>
      </c>
      <c r="B12" s="18"/>
      <c r="C12" s="18"/>
      <c r="D12" s="18"/>
      <c r="E12" s="18"/>
      <c r="F12" s="18"/>
      <c r="G12" s="18"/>
      <c r="H12" s="18"/>
      <c r="I12" s="18"/>
      <c r="J12" s="18"/>
      <c r="K12" s="18"/>
      <c r="L12" s="18"/>
      <c r="M12" s="18"/>
      <c r="N12" s="18"/>
      <c r="O12" s="18"/>
      <c r="P12" s="19"/>
      <c r="Q12" s="19"/>
      <c r="R12" s="19"/>
      <c r="S12" s="19"/>
      <c r="T12" s="19"/>
      <c r="U12" s="19"/>
      <c r="V12" s="19"/>
    </row>
    <row r="13" spans="1:22" ht="15.6" x14ac:dyDescent="0.3">
      <c r="A13" s="21" t="s">
        <v>1293</v>
      </c>
      <c r="B13" s="18"/>
      <c r="C13" s="18"/>
      <c r="D13" s="18"/>
      <c r="E13" s="18"/>
      <c r="F13" s="18"/>
      <c r="G13" s="18"/>
      <c r="H13" s="18"/>
      <c r="I13" s="18"/>
      <c r="J13" s="18"/>
      <c r="K13" s="18"/>
      <c r="L13" s="18"/>
      <c r="M13" s="18"/>
      <c r="N13" s="18"/>
      <c r="O13" s="18"/>
      <c r="P13" s="19"/>
      <c r="Q13" s="19"/>
      <c r="R13" s="19"/>
      <c r="S13" s="19"/>
      <c r="T13" s="19"/>
      <c r="U13" s="19"/>
      <c r="V13" s="19"/>
    </row>
    <row r="14" spans="1:22" x14ac:dyDescent="0.3">
      <c r="A14" s="19"/>
      <c r="B14" s="19"/>
      <c r="C14" s="19"/>
      <c r="D14" s="19"/>
      <c r="E14" s="19"/>
      <c r="F14" s="19"/>
      <c r="G14" s="19"/>
      <c r="H14" s="19"/>
      <c r="I14" s="19"/>
      <c r="J14" s="19"/>
      <c r="K14" s="19"/>
      <c r="L14" s="19"/>
      <c r="M14" s="19"/>
      <c r="N14" s="19"/>
      <c r="O14" s="19"/>
      <c r="P14" s="19"/>
      <c r="Q14" s="19"/>
      <c r="R14" s="19"/>
      <c r="S14" s="19"/>
      <c r="T14" s="19"/>
      <c r="U14" s="19"/>
      <c r="V14" s="19"/>
    </row>
    <row r="15" spans="1:22" x14ac:dyDescent="0.3">
      <c r="A15" s="19"/>
      <c r="B15" s="19"/>
      <c r="C15" s="19"/>
      <c r="D15" s="19"/>
      <c r="E15" s="19"/>
      <c r="F15" s="19"/>
      <c r="G15" s="19"/>
      <c r="H15" s="19"/>
      <c r="I15" s="19"/>
      <c r="J15" s="19"/>
      <c r="K15" s="19"/>
      <c r="L15" s="19"/>
      <c r="M15" s="19"/>
      <c r="N15" s="19"/>
      <c r="O15" s="19"/>
      <c r="P15" s="19"/>
      <c r="Q15" s="19"/>
      <c r="R15" s="19"/>
      <c r="S15" s="19"/>
      <c r="T15" s="19"/>
      <c r="U15" s="19"/>
      <c r="V15" s="19"/>
    </row>
    <row r="16" spans="1:22" x14ac:dyDescent="0.3">
      <c r="A16" s="19"/>
      <c r="B16" s="19"/>
      <c r="C16" s="19"/>
      <c r="D16" s="19"/>
      <c r="E16" s="19"/>
      <c r="F16" s="19"/>
      <c r="G16" s="19"/>
      <c r="H16" s="19"/>
      <c r="I16" s="19"/>
      <c r="J16" s="19"/>
      <c r="K16" s="19"/>
      <c r="L16" s="19"/>
      <c r="M16" s="19"/>
      <c r="N16" s="19"/>
      <c r="O16" s="19"/>
      <c r="P16" s="19"/>
      <c r="Q16" s="19"/>
      <c r="R16" s="19"/>
      <c r="S16" s="19"/>
      <c r="T16" s="19"/>
      <c r="U16" s="19"/>
      <c r="V16" s="19"/>
    </row>
    <row r="17" spans="1:22" x14ac:dyDescent="0.3">
      <c r="A17" s="19"/>
      <c r="B17" s="19"/>
      <c r="C17" s="19"/>
      <c r="D17" s="19"/>
      <c r="E17" s="19"/>
      <c r="F17" s="19"/>
      <c r="G17" s="19"/>
      <c r="H17" s="19"/>
      <c r="I17" s="19"/>
      <c r="J17" s="19"/>
      <c r="K17" s="19"/>
      <c r="L17" s="19"/>
      <c r="M17" s="19"/>
      <c r="N17" s="19"/>
      <c r="O17" s="19"/>
      <c r="P17" s="19"/>
      <c r="Q17" s="19"/>
      <c r="R17" s="19"/>
      <c r="S17" s="19"/>
      <c r="T17" s="19"/>
      <c r="U17" s="19"/>
      <c r="V17" s="19"/>
    </row>
    <row r="18" spans="1:22" x14ac:dyDescent="0.3">
      <c r="A18" s="19"/>
      <c r="B18" s="19"/>
      <c r="C18" s="19"/>
      <c r="D18" s="19"/>
      <c r="E18" s="19"/>
      <c r="F18" s="19"/>
      <c r="G18" s="19"/>
      <c r="H18" s="19"/>
      <c r="I18" s="19"/>
      <c r="J18" s="19"/>
      <c r="K18" s="19"/>
      <c r="L18" s="19"/>
      <c r="M18" s="19"/>
      <c r="N18" s="19"/>
      <c r="O18" s="19"/>
      <c r="P18" s="19"/>
      <c r="Q18" s="19"/>
      <c r="R18" s="19"/>
      <c r="S18" s="19"/>
      <c r="T18" s="19"/>
      <c r="U18" s="19"/>
      <c r="V18" s="19"/>
    </row>
    <row r="19" spans="1:22" x14ac:dyDescent="0.3">
      <c r="A19" s="19"/>
      <c r="B19" s="19"/>
      <c r="C19" s="19"/>
      <c r="D19" s="19"/>
      <c r="E19" s="19"/>
      <c r="F19" s="19"/>
      <c r="G19" s="19"/>
      <c r="H19" s="19"/>
      <c r="I19" s="19"/>
      <c r="J19" s="19"/>
      <c r="K19" s="19"/>
      <c r="L19" s="19"/>
      <c r="M19" s="19"/>
      <c r="N19" s="19"/>
      <c r="O19" s="19"/>
      <c r="P19" s="19"/>
      <c r="Q19" s="19"/>
      <c r="R19" s="19"/>
      <c r="S19" s="19"/>
      <c r="T19" s="19"/>
      <c r="U19" s="19"/>
      <c r="V19" s="19"/>
    </row>
    <row r="20" spans="1:22" x14ac:dyDescent="0.3">
      <c r="A20" s="19"/>
      <c r="B20" s="19"/>
      <c r="C20" s="19"/>
      <c r="D20" s="19"/>
      <c r="E20" s="19"/>
      <c r="F20" s="19"/>
      <c r="G20" s="19"/>
      <c r="H20" s="19"/>
      <c r="I20" s="19"/>
      <c r="J20" s="19"/>
      <c r="K20" s="19"/>
      <c r="L20" s="19"/>
      <c r="M20" s="19"/>
      <c r="N20" s="19"/>
      <c r="O20" s="19"/>
      <c r="P20" s="19"/>
      <c r="Q20" s="19"/>
      <c r="R20" s="19"/>
      <c r="S20" s="19"/>
      <c r="T20" s="19"/>
      <c r="U20" s="19"/>
      <c r="V20" s="19"/>
    </row>
    <row r="21" spans="1:22" x14ac:dyDescent="0.3">
      <c r="A21" s="20"/>
      <c r="B21" s="20"/>
      <c r="C21" s="20"/>
      <c r="D21" s="20"/>
      <c r="E21" s="20"/>
      <c r="F21" s="20"/>
      <c r="G21" s="20"/>
      <c r="H21" s="20"/>
      <c r="I21" s="20"/>
      <c r="J21" s="20"/>
      <c r="K21" s="20"/>
      <c r="L21" s="20"/>
      <c r="M21" s="20"/>
      <c r="N21" s="20"/>
      <c r="O21" s="20"/>
      <c r="P21" s="20"/>
      <c r="Q21" s="20"/>
      <c r="R21" s="20"/>
      <c r="S21" s="20"/>
      <c r="T21" s="20"/>
      <c r="U21" s="20"/>
    </row>
    <row r="22" spans="1:22" x14ac:dyDescent="0.3">
      <c r="A22" s="20"/>
      <c r="B22" s="20"/>
      <c r="C22" s="20"/>
      <c r="D22" s="20"/>
      <c r="E22" s="20"/>
      <c r="F22" s="20"/>
      <c r="G22" s="20"/>
      <c r="H22" s="20"/>
      <c r="I22" s="20"/>
      <c r="J22" s="20"/>
      <c r="K22" s="20"/>
      <c r="L22" s="20"/>
      <c r="M22" s="20"/>
      <c r="N22" s="20"/>
      <c r="O22" s="20"/>
      <c r="P22" s="20"/>
      <c r="Q22" s="20"/>
      <c r="R22" s="20"/>
      <c r="S22" s="20"/>
      <c r="T22" s="20"/>
      <c r="U22" s="20"/>
    </row>
    <row r="23" spans="1:22" x14ac:dyDescent="0.3">
      <c r="A23" s="20"/>
      <c r="B23" s="20"/>
      <c r="C23" s="20"/>
      <c r="D23" s="20"/>
      <c r="E23" s="20"/>
      <c r="F23" s="20"/>
      <c r="G23" s="20"/>
      <c r="H23" s="20"/>
      <c r="I23" s="20"/>
      <c r="J23" s="20"/>
      <c r="K23" s="20"/>
      <c r="L23" s="20"/>
      <c r="M23" s="20"/>
      <c r="N23" s="20"/>
      <c r="O23" s="20"/>
      <c r="P23" s="20"/>
      <c r="Q23" s="20"/>
      <c r="R23" s="20"/>
      <c r="S23" s="20"/>
      <c r="T23" s="20"/>
      <c r="U23" s="20"/>
    </row>
    <row r="24" spans="1:22" x14ac:dyDescent="0.3">
      <c r="A24" s="20"/>
      <c r="B24" s="20"/>
      <c r="C24" s="20"/>
      <c r="D24" s="20"/>
      <c r="E24" s="20"/>
      <c r="F24" s="20"/>
      <c r="G24" s="20"/>
      <c r="H24" s="20"/>
      <c r="I24" s="20"/>
      <c r="J24" s="20"/>
      <c r="K24" s="20"/>
      <c r="L24" s="20"/>
      <c r="M24" s="20"/>
      <c r="N24" s="20"/>
      <c r="O24" s="20"/>
      <c r="P24" s="20"/>
      <c r="Q24" s="20"/>
      <c r="R24" s="20"/>
      <c r="S24" s="20"/>
      <c r="T24" s="20"/>
      <c r="U24" s="20"/>
    </row>
    <row r="25" spans="1:22" x14ac:dyDescent="0.3">
      <c r="A25" s="20"/>
      <c r="B25" s="20"/>
      <c r="C25" s="20"/>
      <c r="D25" s="20"/>
      <c r="E25" s="20"/>
      <c r="F25" s="20"/>
      <c r="G25" s="20"/>
      <c r="H25" s="20"/>
      <c r="I25" s="20"/>
      <c r="J25" s="20"/>
      <c r="K25" s="20"/>
      <c r="L25" s="20"/>
      <c r="M25" s="20"/>
      <c r="N25" s="20"/>
      <c r="O25" s="20"/>
      <c r="P25" s="20"/>
      <c r="Q25" s="20"/>
      <c r="R25" s="20"/>
      <c r="S25" s="20"/>
      <c r="T25" s="20"/>
      <c r="U25" s="20"/>
    </row>
    <row r="26" spans="1:22" x14ac:dyDescent="0.3">
      <c r="A26" s="20"/>
      <c r="B26" s="20"/>
      <c r="C26" s="20"/>
      <c r="D26" s="20"/>
      <c r="E26" s="20"/>
      <c r="F26" s="20"/>
      <c r="G26" s="20"/>
      <c r="H26" s="20"/>
      <c r="I26" s="20"/>
      <c r="J26" s="20"/>
      <c r="K26" s="20"/>
      <c r="L26" s="20"/>
      <c r="M26" s="20"/>
      <c r="N26" s="20"/>
      <c r="O26" s="20"/>
      <c r="P26" s="20"/>
      <c r="Q26" s="20"/>
      <c r="R26" s="20"/>
      <c r="S26" s="20"/>
      <c r="T26" s="20"/>
      <c r="U26" s="20"/>
    </row>
    <row r="27" spans="1:22" x14ac:dyDescent="0.3">
      <c r="A27" s="20"/>
      <c r="B27" s="20"/>
      <c r="C27" s="20"/>
      <c r="D27" s="20"/>
      <c r="E27" s="20"/>
      <c r="F27" s="20"/>
      <c r="G27" s="20"/>
      <c r="H27" s="20"/>
      <c r="I27" s="20"/>
      <c r="J27" s="20"/>
      <c r="K27" s="20"/>
      <c r="L27" s="20"/>
      <c r="M27" s="20"/>
      <c r="N27" s="20"/>
      <c r="O27" s="20"/>
      <c r="P27" s="20"/>
      <c r="Q27" s="20"/>
      <c r="R27" s="20"/>
      <c r="S27" s="20"/>
      <c r="T27" s="20"/>
      <c r="U27" s="20"/>
    </row>
    <row r="28" spans="1:22" x14ac:dyDescent="0.3">
      <c r="A28" s="20"/>
      <c r="B28" s="20"/>
      <c r="C28" s="20"/>
      <c r="D28" s="20"/>
      <c r="E28" s="20"/>
      <c r="F28" s="20"/>
      <c r="G28" s="20"/>
      <c r="H28" s="20"/>
      <c r="I28" s="20"/>
      <c r="J28" s="20"/>
      <c r="K28" s="20"/>
      <c r="L28" s="20"/>
      <c r="M28" s="20"/>
      <c r="N28" s="20"/>
      <c r="O28" s="20"/>
      <c r="P28" s="20"/>
      <c r="Q28" s="20"/>
      <c r="R28" s="20"/>
      <c r="S28" s="20"/>
      <c r="T28" s="20"/>
      <c r="U28" s="20"/>
    </row>
    <row r="29" spans="1:22" x14ac:dyDescent="0.3">
      <c r="A29" s="20"/>
      <c r="B29" s="20"/>
      <c r="C29" s="20"/>
      <c r="D29" s="20"/>
      <c r="E29" s="20"/>
      <c r="F29" s="20"/>
      <c r="G29" s="20"/>
      <c r="H29" s="20"/>
      <c r="I29" s="20"/>
      <c r="J29" s="20"/>
      <c r="K29" s="20"/>
      <c r="L29" s="20"/>
      <c r="M29" s="20"/>
      <c r="N29" s="20"/>
      <c r="O29" s="20"/>
      <c r="P29" s="20"/>
      <c r="Q29" s="20"/>
      <c r="R29" s="20"/>
      <c r="S29" s="20"/>
      <c r="T29" s="20"/>
      <c r="U29" s="20"/>
    </row>
    <row r="30" spans="1:22" x14ac:dyDescent="0.3">
      <c r="A30" s="20"/>
      <c r="B30" s="20"/>
      <c r="C30" s="20"/>
      <c r="D30" s="20"/>
      <c r="E30" s="20"/>
      <c r="F30" s="20"/>
      <c r="G30" s="20"/>
      <c r="H30" s="20"/>
      <c r="I30" s="20"/>
      <c r="J30" s="20"/>
      <c r="K30" s="20"/>
      <c r="L30" s="20"/>
      <c r="M30" s="20"/>
      <c r="N30" s="20"/>
      <c r="O30" s="20"/>
      <c r="P30" s="20"/>
      <c r="Q30" s="20"/>
      <c r="R30" s="20"/>
      <c r="S30" s="20"/>
      <c r="T30" s="20"/>
      <c r="U30" s="20"/>
    </row>
    <row r="31" spans="1:22" x14ac:dyDescent="0.3">
      <c r="A31" s="20"/>
      <c r="B31" s="20"/>
      <c r="C31" s="20"/>
      <c r="D31" s="20"/>
      <c r="E31" s="20"/>
      <c r="F31" s="20"/>
      <c r="G31" s="20"/>
      <c r="H31" s="20"/>
      <c r="I31" s="20"/>
      <c r="J31" s="20"/>
      <c r="K31" s="20"/>
      <c r="L31" s="20"/>
      <c r="M31" s="20"/>
      <c r="N31" s="20"/>
      <c r="O31" s="20"/>
      <c r="P31" s="20"/>
      <c r="Q31" s="20"/>
      <c r="R31" s="20"/>
      <c r="S31" s="20"/>
      <c r="T31" s="20"/>
      <c r="U31" s="20"/>
    </row>
  </sheetData>
  <mergeCells count="3">
    <mergeCell ref="A1:U1"/>
    <mergeCell ref="A6:T6"/>
    <mergeCell ref="A11:U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61"/>
  <sheetViews>
    <sheetView topLeftCell="A1040" workbookViewId="0">
      <selection activeCell="J1059" sqref="J1059"/>
    </sheetView>
  </sheetViews>
  <sheetFormatPr defaultRowHeight="14.4" x14ac:dyDescent="0.3"/>
  <cols>
    <col min="1" max="1" width="12.5546875" bestFit="1" customWidth="1"/>
    <col min="2" max="2" width="11.6640625" bestFit="1" customWidth="1"/>
    <col min="4" max="4" width="12.5546875" bestFit="1" customWidth="1"/>
    <col min="5" max="5" width="11.6640625" bestFit="1" customWidth="1"/>
    <col min="7" max="7" width="12.5546875" bestFit="1" customWidth="1"/>
    <col min="8" max="8" width="11.6640625" bestFit="1" customWidth="1"/>
    <col min="9" max="9" width="14.88671875" bestFit="1" customWidth="1"/>
    <col min="11" max="11" width="21.5546875" bestFit="1" customWidth="1"/>
    <col min="12" max="12" width="14.88671875" bestFit="1" customWidth="1"/>
    <col min="13" max="13" width="12.5546875" customWidth="1"/>
    <col min="14" max="14" width="11.6640625" bestFit="1" customWidth="1"/>
  </cols>
  <sheetData>
    <row r="3" spans="1:12" x14ac:dyDescent="0.3">
      <c r="A3" s="2" t="s">
        <v>1223</v>
      </c>
      <c r="B3" t="s">
        <v>1225</v>
      </c>
      <c r="D3" s="2" t="s">
        <v>1223</v>
      </c>
      <c r="E3" t="s">
        <v>1225</v>
      </c>
      <c r="G3" s="2" t="s">
        <v>1223</v>
      </c>
      <c r="H3" t="s">
        <v>1225</v>
      </c>
      <c r="K3" s="2" t="s">
        <v>1223</v>
      </c>
      <c r="L3" t="s">
        <v>1226</v>
      </c>
    </row>
    <row r="4" spans="1:12" x14ac:dyDescent="0.3">
      <c r="A4" s="5">
        <v>45748</v>
      </c>
      <c r="B4" s="4">
        <v>43000.2</v>
      </c>
      <c r="D4" s="6" t="s">
        <v>1210</v>
      </c>
      <c r="E4" s="4">
        <v>1188272.1000000001</v>
      </c>
      <c r="G4" s="6" t="s">
        <v>1221</v>
      </c>
      <c r="H4" s="4">
        <v>1440114.8100000005</v>
      </c>
      <c r="K4" s="3" t="s">
        <v>1227</v>
      </c>
      <c r="L4" s="4">
        <v>130</v>
      </c>
    </row>
    <row r="5" spans="1:12" x14ac:dyDescent="0.3">
      <c r="A5" s="5">
        <v>45749</v>
      </c>
      <c r="B5" s="4">
        <v>15946.91</v>
      </c>
      <c r="D5" s="6" t="s">
        <v>1207</v>
      </c>
      <c r="E5" s="4">
        <v>863791.95000000019</v>
      </c>
      <c r="G5" s="6" t="s">
        <v>1222</v>
      </c>
      <c r="H5" s="4">
        <v>1475685.3200000005</v>
      </c>
      <c r="K5" s="3" t="s">
        <v>1228</v>
      </c>
      <c r="L5" s="4">
        <v>132</v>
      </c>
    </row>
    <row r="6" spans="1:12" x14ac:dyDescent="0.3">
      <c r="A6" s="5">
        <v>45750</v>
      </c>
      <c r="B6" s="4">
        <v>1383.59</v>
      </c>
      <c r="D6" s="6" t="s">
        <v>1209</v>
      </c>
      <c r="E6" s="4">
        <v>1017038.8400000004</v>
      </c>
      <c r="G6" s="6" t="s">
        <v>1220</v>
      </c>
      <c r="H6" s="4">
        <v>1276537.7699999993</v>
      </c>
      <c r="K6" s="3" t="s">
        <v>1229</v>
      </c>
      <c r="L6" s="4">
        <v>113</v>
      </c>
    </row>
    <row r="7" spans="1:12" x14ac:dyDescent="0.3">
      <c r="A7" s="5">
        <v>45751</v>
      </c>
      <c r="B7" s="4">
        <v>10551.31</v>
      </c>
      <c r="D7" s="6" t="s">
        <v>1208</v>
      </c>
      <c r="E7" s="4">
        <v>1123235.0099999995</v>
      </c>
      <c r="G7" s="6" t="s">
        <v>1224</v>
      </c>
      <c r="H7" s="4">
        <v>4192337.9000000004</v>
      </c>
      <c r="K7" s="3" t="s">
        <v>1230</v>
      </c>
      <c r="L7" s="4">
        <v>114</v>
      </c>
    </row>
    <row r="8" spans="1:12" x14ac:dyDescent="0.3">
      <c r="A8" s="5">
        <v>45752</v>
      </c>
      <c r="B8" s="4">
        <v>7139.9</v>
      </c>
      <c r="D8" s="6" t="s">
        <v>1224</v>
      </c>
      <c r="E8" s="4">
        <v>4192337.9000000004</v>
      </c>
      <c r="K8" s="3" t="s">
        <v>1231</v>
      </c>
      <c r="L8" s="4">
        <v>126</v>
      </c>
    </row>
    <row r="9" spans="1:12" x14ac:dyDescent="0.3">
      <c r="A9" s="5">
        <v>45753</v>
      </c>
      <c r="B9" s="4">
        <v>1055.81</v>
      </c>
      <c r="K9" s="3" t="s">
        <v>1232</v>
      </c>
      <c r="L9" s="4">
        <v>92</v>
      </c>
    </row>
    <row r="10" spans="1:12" x14ac:dyDescent="0.3">
      <c r="A10" s="5">
        <v>45754</v>
      </c>
      <c r="B10" s="4">
        <v>14438.16</v>
      </c>
      <c r="D10" s="2" t="s">
        <v>1223</v>
      </c>
      <c r="E10" t="s">
        <v>1225</v>
      </c>
      <c r="G10" s="2" t="s">
        <v>1223</v>
      </c>
      <c r="H10" t="s">
        <v>1225</v>
      </c>
      <c r="I10" t="s">
        <v>1226</v>
      </c>
      <c r="K10" s="3" t="s">
        <v>1233</v>
      </c>
      <c r="L10" s="4">
        <v>126</v>
      </c>
    </row>
    <row r="11" spans="1:12" x14ac:dyDescent="0.3">
      <c r="A11" s="5">
        <v>45755</v>
      </c>
      <c r="B11" s="4">
        <v>8751.25</v>
      </c>
      <c r="D11" s="6" t="s">
        <v>1217</v>
      </c>
      <c r="E11" s="4">
        <v>452964.4600000002</v>
      </c>
      <c r="G11" s="6" t="s">
        <v>1210</v>
      </c>
      <c r="H11" s="4">
        <v>1188272.1000000001</v>
      </c>
      <c r="I11" s="4">
        <v>1572</v>
      </c>
      <c r="K11" s="3" t="s">
        <v>1234</v>
      </c>
      <c r="L11" s="4">
        <v>96</v>
      </c>
    </row>
    <row r="12" spans="1:12" x14ac:dyDescent="0.3">
      <c r="A12" s="5">
        <v>45756</v>
      </c>
      <c r="B12" s="4">
        <v>7411.91</v>
      </c>
      <c r="D12" s="6" t="s">
        <v>1213</v>
      </c>
      <c r="E12" s="4">
        <v>521953.87</v>
      </c>
      <c r="G12" s="6" t="s">
        <v>1207</v>
      </c>
      <c r="H12" s="4">
        <v>863791.95000000019</v>
      </c>
      <c r="I12" s="4">
        <v>1197</v>
      </c>
      <c r="K12" s="3" t="s">
        <v>1235</v>
      </c>
      <c r="L12" s="4">
        <v>94</v>
      </c>
    </row>
    <row r="13" spans="1:12" x14ac:dyDescent="0.3">
      <c r="A13" s="5">
        <v>45758</v>
      </c>
      <c r="B13" s="4">
        <v>1902.14</v>
      </c>
      <c r="D13" s="6" t="s">
        <v>1218</v>
      </c>
      <c r="E13" s="4">
        <v>493591.89999999997</v>
      </c>
      <c r="G13" s="6" t="s">
        <v>1209</v>
      </c>
      <c r="H13" s="4">
        <v>1017038.8400000004</v>
      </c>
      <c r="I13" s="4">
        <v>1301</v>
      </c>
      <c r="K13" s="3" t="s">
        <v>1236</v>
      </c>
      <c r="L13" s="4">
        <v>76</v>
      </c>
    </row>
    <row r="14" spans="1:12" x14ac:dyDescent="0.3">
      <c r="A14" s="5">
        <v>45759</v>
      </c>
      <c r="B14" s="4">
        <v>9113.8799999999992</v>
      </c>
      <c r="D14" s="6" t="s">
        <v>1215</v>
      </c>
      <c r="E14" s="4">
        <v>497987.66999999993</v>
      </c>
      <c r="G14" s="6" t="s">
        <v>1208</v>
      </c>
      <c r="H14" s="4">
        <v>1123235.0099999995</v>
      </c>
      <c r="I14" s="4">
        <v>1512</v>
      </c>
      <c r="K14" s="3" t="s">
        <v>1237</v>
      </c>
      <c r="L14" s="4">
        <v>102</v>
      </c>
    </row>
    <row r="15" spans="1:12" x14ac:dyDescent="0.3">
      <c r="A15" s="5">
        <v>45760</v>
      </c>
      <c r="B15" s="4">
        <v>11294.09</v>
      </c>
      <c r="D15" s="6" t="s">
        <v>1219</v>
      </c>
      <c r="E15" s="4">
        <v>574973.66000000015</v>
      </c>
      <c r="G15" s="6" t="s">
        <v>1224</v>
      </c>
      <c r="H15" s="4">
        <v>4192337.9000000004</v>
      </c>
      <c r="I15" s="4">
        <v>5582</v>
      </c>
      <c r="K15" s="3" t="s">
        <v>1238</v>
      </c>
      <c r="L15" s="4">
        <v>140</v>
      </c>
    </row>
    <row r="16" spans="1:12" x14ac:dyDescent="0.3">
      <c r="A16" s="5">
        <v>45762</v>
      </c>
      <c r="B16" s="4">
        <v>8461.4599999999991</v>
      </c>
      <c r="D16" s="6" t="s">
        <v>1224</v>
      </c>
      <c r="E16" s="4">
        <v>2541471.5600000005</v>
      </c>
      <c r="K16" s="3" t="s">
        <v>1239</v>
      </c>
      <c r="L16" s="4">
        <v>118</v>
      </c>
    </row>
    <row r="17" spans="1:12" x14ac:dyDescent="0.3">
      <c r="A17" s="5">
        <v>45763</v>
      </c>
      <c r="B17" s="4">
        <v>18442.400000000001</v>
      </c>
      <c r="K17" s="3" t="s">
        <v>1240</v>
      </c>
      <c r="L17" s="4">
        <v>55</v>
      </c>
    </row>
    <row r="18" spans="1:12" x14ac:dyDescent="0.3">
      <c r="A18" s="5">
        <v>45764</v>
      </c>
      <c r="B18" s="4">
        <v>5776.05</v>
      </c>
      <c r="K18" s="3" t="s">
        <v>1241</v>
      </c>
      <c r="L18" s="4">
        <v>82</v>
      </c>
    </row>
    <row r="19" spans="1:12" x14ac:dyDescent="0.3">
      <c r="A19" s="5">
        <v>45765</v>
      </c>
      <c r="B19" s="4">
        <v>10994.03</v>
      </c>
      <c r="K19" s="3" t="s">
        <v>1242</v>
      </c>
      <c r="L19" s="4">
        <v>144</v>
      </c>
    </row>
    <row r="20" spans="1:12" x14ac:dyDescent="0.3">
      <c r="A20" s="5">
        <v>45766</v>
      </c>
      <c r="B20" s="4">
        <v>11899.16</v>
      </c>
      <c r="K20" s="3" t="s">
        <v>1243</v>
      </c>
      <c r="L20" s="4">
        <v>102</v>
      </c>
    </row>
    <row r="21" spans="1:12" x14ac:dyDescent="0.3">
      <c r="A21" s="5">
        <v>45767</v>
      </c>
      <c r="B21" s="4">
        <v>4658.04</v>
      </c>
      <c r="K21" s="3" t="s">
        <v>1244</v>
      </c>
      <c r="L21" s="4">
        <v>106</v>
      </c>
    </row>
    <row r="22" spans="1:12" x14ac:dyDescent="0.3">
      <c r="A22" s="5">
        <v>45768</v>
      </c>
      <c r="B22" s="4">
        <v>8972.2999999999993</v>
      </c>
      <c r="K22" s="3" t="s">
        <v>1245</v>
      </c>
      <c r="L22" s="4">
        <v>80</v>
      </c>
    </row>
    <row r="23" spans="1:12" x14ac:dyDescent="0.3">
      <c r="A23" s="5">
        <v>45769</v>
      </c>
      <c r="B23" s="4">
        <v>19032.330000000002</v>
      </c>
      <c r="K23" s="3" t="s">
        <v>1246</v>
      </c>
      <c r="L23" s="4">
        <v>160</v>
      </c>
    </row>
    <row r="24" spans="1:12" x14ac:dyDescent="0.3">
      <c r="A24" s="6" t="s">
        <v>1224</v>
      </c>
      <c r="B24" s="4">
        <v>220224.92</v>
      </c>
      <c r="K24" s="3" t="s">
        <v>1247</v>
      </c>
      <c r="L24" s="4">
        <v>102</v>
      </c>
    </row>
    <row r="25" spans="1:12" x14ac:dyDescent="0.3">
      <c r="K25" s="3" t="s">
        <v>1248</v>
      </c>
      <c r="L25" s="4">
        <v>94</v>
      </c>
    </row>
    <row r="26" spans="1:12" x14ac:dyDescent="0.3">
      <c r="K26" s="3" t="s">
        <v>1249</v>
      </c>
      <c r="L26" s="4">
        <v>85</v>
      </c>
    </row>
    <row r="27" spans="1:12" x14ac:dyDescent="0.3">
      <c r="K27" s="3" t="s">
        <v>1250</v>
      </c>
      <c r="L27" s="4">
        <v>132</v>
      </c>
    </row>
    <row r="28" spans="1:12" x14ac:dyDescent="0.3">
      <c r="K28" s="3" t="s">
        <v>1251</v>
      </c>
      <c r="L28" s="4">
        <v>109</v>
      </c>
    </row>
    <row r="29" spans="1:12" x14ac:dyDescent="0.3">
      <c r="K29" s="3" t="s">
        <v>1252</v>
      </c>
      <c r="L29" s="4">
        <v>133</v>
      </c>
    </row>
    <row r="30" spans="1:12" x14ac:dyDescent="0.3">
      <c r="K30" s="3" t="s">
        <v>1253</v>
      </c>
      <c r="L30" s="4">
        <v>128</v>
      </c>
    </row>
    <row r="31" spans="1:12" x14ac:dyDescent="0.3">
      <c r="K31" s="3" t="s">
        <v>1254</v>
      </c>
      <c r="L31" s="4">
        <v>128</v>
      </c>
    </row>
    <row r="32" spans="1:12" x14ac:dyDescent="0.3">
      <c r="K32" s="3" t="s">
        <v>1255</v>
      </c>
      <c r="L32" s="4">
        <v>134</v>
      </c>
    </row>
    <row r="33" spans="11:12" x14ac:dyDescent="0.3">
      <c r="K33" s="3" t="s">
        <v>1256</v>
      </c>
      <c r="L33" s="4">
        <v>136</v>
      </c>
    </row>
    <row r="34" spans="11:12" x14ac:dyDescent="0.3">
      <c r="K34" s="3" t="s">
        <v>1257</v>
      </c>
      <c r="L34" s="4">
        <v>87</v>
      </c>
    </row>
    <row r="35" spans="11:12" x14ac:dyDescent="0.3">
      <c r="K35" s="3" t="s">
        <v>1258</v>
      </c>
      <c r="L35" s="4">
        <v>109</v>
      </c>
    </row>
    <row r="36" spans="11:12" x14ac:dyDescent="0.3">
      <c r="K36" s="3" t="s">
        <v>1259</v>
      </c>
      <c r="L36" s="4">
        <v>113</v>
      </c>
    </row>
    <row r="37" spans="11:12" x14ac:dyDescent="0.3">
      <c r="K37" s="3" t="s">
        <v>1260</v>
      </c>
      <c r="L37" s="4">
        <v>86</v>
      </c>
    </row>
    <row r="38" spans="11:12" x14ac:dyDescent="0.3">
      <c r="K38" s="3" t="s">
        <v>1261</v>
      </c>
      <c r="L38" s="4">
        <v>112</v>
      </c>
    </row>
    <row r="39" spans="11:12" x14ac:dyDescent="0.3">
      <c r="K39" s="3" t="s">
        <v>1262</v>
      </c>
      <c r="L39" s="4">
        <v>70</v>
      </c>
    </row>
    <row r="40" spans="11:12" x14ac:dyDescent="0.3">
      <c r="K40" s="3" t="s">
        <v>1263</v>
      </c>
      <c r="L40" s="4">
        <v>86</v>
      </c>
    </row>
    <row r="41" spans="11:12" x14ac:dyDescent="0.3">
      <c r="K41" s="3" t="s">
        <v>1264</v>
      </c>
      <c r="L41" s="4">
        <v>81</v>
      </c>
    </row>
    <row r="42" spans="11:12" x14ac:dyDescent="0.3">
      <c r="K42" s="3" t="s">
        <v>1265</v>
      </c>
      <c r="L42" s="4">
        <v>126</v>
      </c>
    </row>
    <row r="43" spans="11:12" x14ac:dyDescent="0.3">
      <c r="K43" s="3" t="s">
        <v>1266</v>
      </c>
      <c r="L43" s="4">
        <v>88</v>
      </c>
    </row>
    <row r="44" spans="11:12" x14ac:dyDescent="0.3">
      <c r="K44" s="3" t="s">
        <v>1267</v>
      </c>
      <c r="L44" s="4">
        <v>69</v>
      </c>
    </row>
    <row r="45" spans="11:12" x14ac:dyDescent="0.3">
      <c r="K45" s="3" t="s">
        <v>1268</v>
      </c>
      <c r="L45" s="4">
        <v>170</v>
      </c>
    </row>
    <row r="46" spans="11:12" x14ac:dyDescent="0.3">
      <c r="K46" s="3" t="s">
        <v>1269</v>
      </c>
      <c r="L46" s="4">
        <v>120</v>
      </c>
    </row>
    <row r="47" spans="11:12" x14ac:dyDescent="0.3">
      <c r="K47" s="3" t="s">
        <v>1270</v>
      </c>
      <c r="L47" s="4">
        <v>85</v>
      </c>
    </row>
    <row r="48" spans="11:12" x14ac:dyDescent="0.3">
      <c r="K48" s="3" t="s">
        <v>1271</v>
      </c>
      <c r="L48" s="4">
        <v>113</v>
      </c>
    </row>
    <row r="49" spans="11:14" x14ac:dyDescent="0.3">
      <c r="K49" s="3" t="s">
        <v>1272</v>
      </c>
      <c r="L49" s="4">
        <v>115</v>
      </c>
    </row>
    <row r="50" spans="11:14" x14ac:dyDescent="0.3">
      <c r="K50" s="3" t="s">
        <v>1273</v>
      </c>
      <c r="L50" s="4">
        <v>123</v>
      </c>
    </row>
    <row r="51" spans="11:14" x14ac:dyDescent="0.3">
      <c r="K51" s="3" t="s">
        <v>1274</v>
      </c>
      <c r="L51" s="4">
        <v>58</v>
      </c>
    </row>
    <row r="52" spans="11:14" x14ac:dyDescent="0.3">
      <c r="K52" s="3" t="s">
        <v>1275</v>
      </c>
      <c r="L52" s="4">
        <v>79</v>
      </c>
    </row>
    <row r="53" spans="11:14" x14ac:dyDescent="0.3">
      <c r="K53" s="3" t="s">
        <v>1276</v>
      </c>
      <c r="L53" s="4">
        <v>106</v>
      </c>
    </row>
    <row r="54" spans="11:14" x14ac:dyDescent="0.3">
      <c r="K54" s="3" t="s">
        <v>1277</v>
      </c>
      <c r="L54" s="4">
        <v>95</v>
      </c>
    </row>
    <row r="55" spans="11:14" x14ac:dyDescent="0.3">
      <c r="K55" s="3" t="s">
        <v>1278</v>
      </c>
      <c r="L55" s="4">
        <v>76</v>
      </c>
    </row>
    <row r="56" spans="11:14" x14ac:dyDescent="0.3">
      <c r="K56" s="3" t="s">
        <v>1279</v>
      </c>
      <c r="L56" s="4">
        <v>46</v>
      </c>
    </row>
    <row r="57" spans="11:14" x14ac:dyDescent="0.3">
      <c r="K57" s="3" t="s">
        <v>1224</v>
      </c>
      <c r="L57" s="4">
        <v>5582</v>
      </c>
    </row>
    <row r="63" spans="11:14" x14ac:dyDescent="0.3">
      <c r="M63" s="2" t="s">
        <v>1223</v>
      </c>
      <c r="N63" t="s">
        <v>1225</v>
      </c>
    </row>
    <row r="64" spans="11:14" x14ac:dyDescent="0.3">
      <c r="M64" s="6" t="s">
        <v>1214</v>
      </c>
      <c r="N64" s="4">
        <v>436647.19000000006</v>
      </c>
    </row>
    <row r="65" spans="13:14" x14ac:dyDescent="0.3">
      <c r="M65" s="6" t="s">
        <v>1217</v>
      </c>
      <c r="N65" s="4">
        <v>452964.4600000002</v>
      </c>
    </row>
    <row r="66" spans="13:14" x14ac:dyDescent="0.3">
      <c r="M66" s="6" t="s">
        <v>1211</v>
      </c>
      <c r="N66" s="4">
        <v>386926.12000000005</v>
      </c>
    </row>
    <row r="67" spans="13:14" x14ac:dyDescent="0.3">
      <c r="M67" s="6" t="s">
        <v>1213</v>
      </c>
      <c r="N67" s="4">
        <v>521953.87</v>
      </c>
    </row>
    <row r="68" spans="13:14" x14ac:dyDescent="0.3">
      <c r="M68" s="6" t="s">
        <v>1218</v>
      </c>
      <c r="N68" s="4">
        <v>493591.89999999997</v>
      </c>
    </row>
    <row r="69" spans="13:14" x14ac:dyDescent="0.3">
      <c r="M69" s="6" t="s">
        <v>1216</v>
      </c>
      <c r="N69" s="4">
        <v>402723.99</v>
      </c>
    </row>
    <row r="70" spans="13:14" x14ac:dyDescent="0.3">
      <c r="M70" s="6" t="s">
        <v>1215</v>
      </c>
      <c r="N70" s="4">
        <v>497987.66999999993</v>
      </c>
    </row>
    <row r="71" spans="13:14" x14ac:dyDescent="0.3">
      <c r="M71" s="6" t="s">
        <v>1212</v>
      </c>
      <c r="N71" s="4">
        <v>424569.03999999986</v>
      </c>
    </row>
    <row r="72" spans="13:14" x14ac:dyDescent="0.3">
      <c r="M72" s="6" t="s">
        <v>1219</v>
      </c>
      <c r="N72" s="4">
        <v>574973.66000000015</v>
      </c>
    </row>
    <row r="73" spans="13:14" x14ac:dyDescent="0.3">
      <c r="M73" s="6" t="s">
        <v>1224</v>
      </c>
      <c r="N73" s="4">
        <v>4192337.9000000004</v>
      </c>
    </row>
    <row r="1050" spans="13:14" x14ac:dyDescent="0.3">
      <c r="M1050" s="2" t="s">
        <v>1223</v>
      </c>
      <c r="N1050" t="s">
        <v>1225</v>
      </c>
    </row>
    <row r="1051" spans="13:14" x14ac:dyDescent="0.3">
      <c r="M1051" s="6">
        <v>1</v>
      </c>
      <c r="N1051" s="4">
        <v>67703.790000000008</v>
      </c>
    </row>
    <row r="1052" spans="13:14" x14ac:dyDescent="0.3">
      <c r="M1052" s="6">
        <v>2</v>
      </c>
      <c r="N1052" s="4">
        <v>141239.92000000001</v>
      </c>
    </row>
    <row r="1053" spans="13:14" x14ac:dyDescent="0.3">
      <c r="M1053" s="6">
        <v>3</v>
      </c>
      <c r="N1053" s="4">
        <v>229182.24000000005</v>
      </c>
    </row>
    <row r="1054" spans="13:14" x14ac:dyDescent="0.3">
      <c r="M1054" s="6">
        <v>4</v>
      </c>
      <c r="N1054" s="4">
        <v>278184.95999999985</v>
      </c>
    </row>
    <row r="1055" spans="13:14" x14ac:dyDescent="0.3">
      <c r="M1055" s="6">
        <v>5</v>
      </c>
      <c r="N1055" s="4">
        <v>351229.05</v>
      </c>
    </row>
    <row r="1056" spans="13:14" x14ac:dyDescent="0.3">
      <c r="M1056" s="6">
        <v>6</v>
      </c>
      <c r="N1056" s="4">
        <v>463902.96000000031</v>
      </c>
    </row>
    <row r="1057" spans="13:14" x14ac:dyDescent="0.3">
      <c r="M1057" s="6">
        <v>7</v>
      </c>
      <c r="N1057" s="4">
        <v>536491.19999999995</v>
      </c>
    </row>
    <row r="1058" spans="13:14" x14ac:dyDescent="0.3">
      <c r="M1058" s="6">
        <v>8</v>
      </c>
      <c r="N1058" s="4">
        <v>547827.83999999985</v>
      </c>
    </row>
    <row r="1059" spans="13:14" x14ac:dyDescent="0.3">
      <c r="M1059" s="6">
        <v>9</v>
      </c>
      <c r="N1059" s="4">
        <v>734331.24000000011</v>
      </c>
    </row>
    <row r="1060" spans="13:14" x14ac:dyDescent="0.3">
      <c r="M1060" s="6">
        <v>10</v>
      </c>
      <c r="N1060" s="4">
        <v>842244.7</v>
      </c>
    </row>
    <row r="1061" spans="13:14" x14ac:dyDescent="0.3">
      <c r="M1061" s="6" t="s">
        <v>1224</v>
      </c>
      <c r="N1061" s="4">
        <v>4192337.9000000004</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NQ3035" workbookViewId="0">
      <selection activeCell="H3" sqref="H3:NZ3061"/>
    </sheetView>
  </sheetViews>
  <sheetFormatPr defaultRowHeight="14.4" x14ac:dyDescent="0.3"/>
  <cols>
    <col min="1" max="1" width="21.5546875" bestFit="1" customWidth="1"/>
    <col min="2" max="2" width="11.6640625" bestFit="1" customWidth="1"/>
    <col min="8" max="8" width="12.5546875" customWidth="1"/>
    <col min="9" max="9" width="11.6640625" customWidth="1"/>
    <col min="10" max="12" width="10" customWidth="1"/>
    <col min="13" max="13" width="9" customWidth="1"/>
    <col min="14" max="17" width="10" customWidth="1"/>
    <col min="18" max="18" width="10.77734375" customWidth="1"/>
    <col min="19" max="19" width="10" customWidth="1"/>
    <col min="20" max="20" width="11.5546875" customWidth="1"/>
    <col min="21" max="21" width="10" customWidth="1"/>
    <col min="22" max="22" width="11.109375" customWidth="1"/>
    <col min="23" max="25" width="10" customWidth="1"/>
    <col min="26" max="26" width="10.88671875" customWidth="1"/>
    <col min="27" max="27" width="10.77734375" customWidth="1"/>
    <col min="28" max="28" width="9" customWidth="1"/>
    <col min="29" max="29" width="10" customWidth="1"/>
    <col min="30" max="30" width="9" customWidth="1"/>
    <col min="31" max="31" width="11" customWidth="1"/>
    <col min="32" max="32" width="8.6640625" customWidth="1"/>
    <col min="33" max="33" width="9.6640625" customWidth="1"/>
    <col min="34" max="34" width="8.21875" customWidth="1"/>
    <col min="35" max="35" width="10.88671875" customWidth="1"/>
    <col min="36" max="36" width="9" customWidth="1"/>
    <col min="37" max="37" width="10.21875" customWidth="1"/>
    <col min="38" max="38" width="10" customWidth="1"/>
    <col min="39" max="39" width="11.5546875" customWidth="1"/>
    <col min="40" max="40" width="10" customWidth="1"/>
    <col min="41" max="41" width="11.109375" customWidth="1"/>
    <col min="42" max="42" width="9" customWidth="1"/>
    <col min="43" max="43" width="9.5546875" customWidth="1"/>
    <col min="44" max="44" width="10" customWidth="1"/>
    <col min="45" max="45" width="10.88671875" customWidth="1"/>
    <col min="46" max="46" width="10" customWidth="1"/>
    <col min="47" max="47" width="9" customWidth="1"/>
    <col min="48" max="48" width="10" customWidth="1"/>
    <col min="49" max="49" width="9" customWidth="1"/>
    <col min="50" max="50" width="11" customWidth="1"/>
    <col min="51" max="51" width="9" customWidth="1"/>
    <col min="52" max="52" width="9.6640625" customWidth="1"/>
    <col min="53" max="53" width="9" customWidth="1"/>
    <col min="54" max="54" width="10.88671875" customWidth="1"/>
    <col min="55" max="55" width="9" customWidth="1"/>
    <col min="56" max="56" width="10.21875" customWidth="1"/>
    <col min="57" max="57" width="10" customWidth="1"/>
    <col min="58" max="58" width="11.5546875" customWidth="1"/>
    <col min="59" max="59" width="10" customWidth="1"/>
    <col min="60" max="60" width="11.109375" customWidth="1"/>
    <col min="61" max="61" width="9" customWidth="1"/>
    <col min="62" max="62" width="9.5546875" customWidth="1"/>
    <col min="63" max="63" width="10" customWidth="1"/>
    <col min="64" max="64" width="10.88671875" customWidth="1"/>
    <col min="65" max="65" width="10" customWidth="1"/>
    <col min="66" max="66" width="9" customWidth="1"/>
    <col min="67" max="67" width="10" customWidth="1"/>
    <col min="68" max="68" width="9" customWidth="1"/>
    <col min="69" max="69" width="11" customWidth="1"/>
    <col min="70" max="70" width="9" customWidth="1"/>
    <col min="71" max="71" width="9.6640625" customWidth="1"/>
    <col min="72" max="72" width="8.21875" customWidth="1"/>
    <col min="73" max="73" width="10.88671875" customWidth="1"/>
    <col min="74" max="74" width="9" customWidth="1"/>
    <col min="75" max="75" width="10.21875" customWidth="1"/>
    <col min="76" max="76" width="10" customWidth="1"/>
    <col min="77" max="77" width="11.5546875" customWidth="1"/>
    <col min="78" max="78" width="10" customWidth="1"/>
    <col min="79" max="79" width="11.109375" customWidth="1"/>
    <col min="80" max="80" width="9" customWidth="1"/>
    <col min="81" max="81" width="9.5546875" customWidth="1"/>
    <col min="82" max="82" width="10" customWidth="1"/>
    <col min="83" max="83" width="10.88671875" customWidth="1"/>
    <col min="84" max="84" width="10" customWidth="1"/>
    <col min="85" max="85" width="8.6640625" customWidth="1"/>
    <col min="86" max="86" width="10" customWidth="1"/>
    <col min="87" max="87" width="8.6640625" customWidth="1"/>
    <col min="88" max="88" width="11" customWidth="1"/>
    <col min="89" max="89" width="8.6640625" customWidth="1"/>
    <col min="90" max="90" width="9.6640625" customWidth="1"/>
    <col min="91" max="91" width="9" customWidth="1"/>
    <col min="92" max="92" width="10.88671875" customWidth="1"/>
    <col min="93" max="93" width="8" customWidth="1"/>
    <col min="94" max="94" width="10.21875" customWidth="1"/>
    <col min="95" max="95" width="10" customWidth="1"/>
    <col min="96" max="96" width="11.5546875" customWidth="1"/>
    <col min="97" max="97" width="10" customWidth="1"/>
    <col min="98" max="98" width="11.109375" customWidth="1"/>
    <col min="99" max="99" width="9" customWidth="1"/>
    <col min="100" max="100" width="9.5546875" customWidth="1"/>
    <col min="101" max="101" width="10" customWidth="1"/>
    <col min="102" max="102" width="10.88671875" customWidth="1"/>
    <col min="103" max="103" width="10" customWidth="1"/>
    <col min="104" max="104" width="9" customWidth="1"/>
    <col min="105" max="105" width="10" customWidth="1"/>
    <col min="106" max="106" width="9" customWidth="1"/>
    <col min="107" max="107" width="11" customWidth="1"/>
    <col min="108" max="108" width="9" customWidth="1"/>
    <col min="109" max="109" width="9.6640625" customWidth="1"/>
    <col min="110" max="110" width="9" customWidth="1"/>
    <col min="111" max="111" width="10.88671875" customWidth="1"/>
    <col min="112" max="112" width="9" customWidth="1"/>
    <col min="113" max="113" width="10.21875" customWidth="1"/>
    <col min="114" max="114" width="10" customWidth="1"/>
    <col min="115" max="115" width="11.5546875" customWidth="1"/>
    <col min="116" max="116" width="10" customWidth="1"/>
    <col min="117" max="117" width="11.109375" customWidth="1"/>
    <col min="118" max="118" width="9" customWidth="1"/>
    <col min="119" max="119" width="9.5546875" customWidth="1"/>
    <col min="120" max="120" width="10" customWidth="1"/>
    <col min="121" max="121" width="10.88671875" customWidth="1"/>
    <col min="122" max="122" width="10" customWidth="1"/>
    <col min="123" max="123" width="9" customWidth="1"/>
    <col min="124" max="124" width="10" customWidth="1"/>
    <col min="125" max="125" width="9" customWidth="1"/>
    <col min="126" max="126" width="11" customWidth="1"/>
    <col min="127" max="127" width="9" customWidth="1"/>
    <col min="128" max="128" width="9.6640625" customWidth="1"/>
    <col min="129" max="129" width="9" customWidth="1"/>
    <col min="130" max="130" width="10.88671875" customWidth="1"/>
    <col min="131" max="131" width="9" customWidth="1"/>
    <col min="132" max="132" width="10.21875" customWidth="1"/>
    <col min="133" max="133" width="10" customWidth="1"/>
    <col min="134" max="134" width="11.5546875" customWidth="1"/>
    <col min="135" max="135" width="10" customWidth="1"/>
    <col min="136" max="136" width="11.109375" customWidth="1"/>
    <col min="137" max="137" width="9" customWidth="1"/>
    <col min="138" max="138" width="9.5546875" customWidth="1"/>
    <col min="139" max="139" width="10" customWidth="1"/>
    <col min="140" max="140" width="10.88671875" customWidth="1"/>
    <col min="141" max="142" width="9" customWidth="1"/>
    <col min="143" max="143" width="10" customWidth="1"/>
    <col min="144" max="144" width="9" customWidth="1"/>
    <col min="145" max="145" width="11" customWidth="1"/>
    <col min="146" max="146" width="9" customWidth="1"/>
    <col min="147" max="147" width="9.6640625" customWidth="1"/>
    <col min="148" max="148" width="9" customWidth="1"/>
    <col min="149" max="149" width="10.88671875" customWidth="1"/>
    <col min="150" max="150" width="9" customWidth="1"/>
    <col min="151" max="151" width="10.21875" customWidth="1"/>
    <col min="152" max="152" width="10" customWidth="1"/>
    <col min="153" max="153" width="11.5546875" customWidth="1"/>
    <col min="154" max="154" width="10" customWidth="1"/>
    <col min="155" max="155" width="11.109375" customWidth="1"/>
    <col min="156" max="156" width="9" customWidth="1"/>
    <col min="157" max="157" width="9.5546875" customWidth="1"/>
    <col min="158" max="158" width="10" customWidth="1"/>
    <col min="159" max="159" width="10.88671875" customWidth="1"/>
    <col min="160" max="160" width="10" customWidth="1"/>
    <col min="161" max="161" width="9" customWidth="1"/>
    <col min="162" max="162" width="10" customWidth="1"/>
    <col min="163" max="163" width="9" customWidth="1"/>
    <col min="164" max="164" width="11" customWidth="1"/>
    <col min="165" max="165" width="9" customWidth="1"/>
    <col min="166" max="166" width="9.6640625" customWidth="1"/>
    <col min="167" max="167" width="10" customWidth="1"/>
    <col min="168" max="168" width="10.88671875" customWidth="1"/>
    <col min="169" max="169" width="9" customWidth="1"/>
    <col min="170" max="170" width="10.21875" customWidth="1"/>
    <col min="171" max="171" width="10" customWidth="1"/>
    <col min="172" max="172" width="11.5546875" customWidth="1"/>
    <col min="173" max="173" width="10" customWidth="1"/>
    <col min="174" max="174" width="11.109375" customWidth="1"/>
    <col min="175" max="175" width="9" customWidth="1"/>
    <col min="176" max="176" width="9.5546875" customWidth="1"/>
    <col min="177" max="177" width="10" customWidth="1"/>
    <col min="178" max="178" width="10.88671875" customWidth="1"/>
    <col min="179" max="179" width="10" customWidth="1"/>
    <col min="180" max="180" width="9" customWidth="1"/>
    <col min="181" max="181" width="10" customWidth="1"/>
    <col min="182" max="182" width="8.6640625" customWidth="1"/>
    <col min="183" max="183" width="11" customWidth="1"/>
    <col min="184" max="184" width="8.6640625" customWidth="1"/>
    <col min="185" max="185" width="9.6640625" customWidth="1"/>
    <col min="186" max="186" width="8.21875" customWidth="1"/>
    <col min="187" max="187" width="10.88671875" customWidth="1"/>
    <col min="188" max="188" width="9" customWidth="1"/>
    <col min="189" max="189" width="10.21875" customWidth="1"/>
    <col min="190" max="190" width="10" customWidth="1"/>
    <col min="191" max="191" width="11.5546875" customWidth="1"/>
    <col min="192" max="192" width="10" customWidth="1"/>
    <col min="193" max="193" width="11.109375" customWidth="1"/>
    <col min="194" max="194" width="9" customWidth="1"/>
    <col min="195" max="195" width="9.5546875" customWidth="1"/>
    <col min="196" max="196" width="10" customWidth="1"/>
    <col min="197" max="197" width="10.88671875" customWidth="1"/>
    <col min="198" max="198" width="9" customWidth="1"/>
    <col min="199" max="199" width="10.77734375" customWidth="1"/>
    <col min="200" max="200" width="15.6640625" bestFit="1" customWidth="1"/>
    <col min="201" max="201" width="16.5546875" bestFit="1" customWidth="1"/>
    <col min="202" max="202" width="20.5546875" bestFit="1" customWidth="1"/>
    <col min="203" max="203" width="11.6640625" bestFit="1" customWidth="1"/>
    <col min="204" max="204" width="15.6640625" bestFit="1" customWidth="1"/>
    <col min="205" max="205" width="17.6640625" bestFit="1" customWidth="1"/>
    <col min="206" max="206" width="21.6640625" bestFit="1" customWidth="1"/>
    <col min="207" max="207" width="11.6640625" bestFit="1" customWidth="1"/>
    <col min="208" max="208" width="15.6640625" bestFit="1" customWidth="1"/>
    <col min="209" max="209" width="16.21875" bestFit="1" customWidth="1"/>
    <col min="210" max="210" width="20.21875" bestFit="1" customWidth="1"/>
    <col min="211" max="211" width="11.6640625" bestFit="1" customWidth="1"/>
    <col min="212" max="212" width="15.6640625" bestFit="1" customWidth="1"/>
    <col min="213" max="213" width="17.5546875" bestFit="1" customWidth="1"/>
    <col min="214" max="214" width="21.5546875" bestFit="1" customWidth="1"/>
    <col min="215" max="215" width="11.6640625" bestFit="1" customWidth="1"/>
    <col min="216" max="216" width="15.6640625" bestFit="1" customWidth="1"/>
    <col min="217" max="217" width="16.77734375" bestFit="1" customWidth="1"/>
    <col min="218" max="218" width="20.77734375" bestFit="1" customWidth="1"/>
    <col min="219" max="219" width="11.6640625" bestFit="1" customWidth="1"/>
    <col min="220" max="220" width="15.6640625" bestFit="1" customWidth="1"/>
    <col min="221" max="221" width="18.21875" bestFit="1" customWidth="1"/>
    <col min="222" max="222" width="22.21875" bestFit="1" customWidth="1"/>
    <col min="223" max="223" width="11.6640625" bestFit="1" customWidth="1"/>
    <col min="224" max="224" width="15.6640625" bestFit="1" customWidth="1"/>
    <col min="225" max="225" width="17.77734375" bestFit="1" customWidth="1"/>
    <col min="226" max="226" width="21.77734375" bestFit="1" customWidth="1"/>
    <col min="227" max="227" width="11.6640625" bestFit="1" customWidth="1"/>
    <col min="228" max="228" width="15.6640625" bestFit="1" customWidth="1"/>
    <col min="229" max="229" width="16.109375" bestFit="1" customWidth="1"/>
    <col min="230" max="230" width="20.109375" bestFit="1" customWidth="1"/>
    <col min="231" max="231" width="11.6640625" bestFit="1" customWidth="1"/>
    <col min="232" max="232" width="15.6640625" bestFit="1" customWidth="1"/>
    <col min="233" max="233" width="17.5546875" bestFit="1" customWidth="1"/>
    <col min="234" max="234" width="21.5546875" bestFit="1" customWidth="1"/>
    <col min="235" max="235" width="13.21875" bestFit="1" customWidth="1"/>
    <col min="236" max="236" width="17.21875" bestFit="1" customWidth="1"/>
    <col min="237" max="237" width="11.6640625" bestFit="1" customWidth="1"/>
    <col min="238" max="238" width="15.6640625" bestFit="1" customWidth="1"/>
    <col min="239" max="239" width="16.5546875" bestFit="1" customWidth="1"/>
    <col min="240" max="240" width="20.5546875" bestFit="1" customWidth="1"/>
    <col min="241" max="241" width="11.6640625" bestFit="1" customWidth="1"/>
    <col min="242" max="242" width="15.6640625" bestFit="1" customWidth="1"/>
    <col min="243" max="243" width="17.6640625" bestFit="1" customWidth="1"/>
    <col min="244" max="244" width="21.6640625" bestFit="1" customWidth="1"/>
    <col min="245" max="245" width="11.6640625" bestFit="1" customWidth="1"/>
    <col min="246" max="246" width="15.6640625" bestFit="1" customWidth="1"/>
    <col min="247" max="247" width="16.21875" bestFit="1" customWidth="1"/>
    <col min="248" max="248" width="20.21875" bestFit="1" customWidth="1"/>
    <col min="249" max="249" width="11.6640625" bestFit="1" customWidth="1"/>
    <col min="250" max="250" width="15.6640625" bestFit="1" customWidth="1"/>
    <col min="251" max="251" width="17.5546875" bestFit="1" customWidth="1"/>
    <col min="252" max="252" width="21.5546875" bestFit="1" customWidth="1"/>
    <col min="253" max="253" width="11.6640625" bestFit="1" customWidth="1"/>
    <col min="254" max="254" width="15.6640625" bestFit="1" customWidth="1"/>
    <col min="255" max="255" width="16.77734375" bestFit="1" customWidth="1"/>
    <col min="256" max="256" width="20.77734375" bestFit="1" customWidth="1"/>
    <col min="257" max="257" width="11.6640625" bestFit="1" customWidth="1"/>
    <col min="258" max="258" width="15.6640625" bestFit="1" customWidth="1"/>
    <col min="259" max="259" width="18.21875" bestFit="1" customWidth="1"/>
    <col min="260" max="260" width="22.21875" bestFit="1" customWidth="1"/>
    <col min="261" max="261" width="11.6640625" bestFit="1" customWidth="1"/>
    <col min="262" max="262" width="15.6640625" bestFit="1" customWidth="1"/>
    <col min="263" max="263" width="17.77734375" bestFit="1" customWidth="1"/>
    <col min="264" max="264" width="21.77734375" bestFit="1" customWidth="1"/>
    <col min="265" max="265" width="11.6640625" bestFit="1" customWidth="1"/>
    <col min="266" max="266" width="15.6640625" bestFit="1" customWidth="1"/>
    <col min="267" max="267" width="16.109375" bestFit="1" customWidth="1"/>
    <col min="268" max="268" width="20.109375" bestFit="1" customWidth="1"/>
    <col min="269" max="269" width="11.6640625" bestFit="1" customWidth="1"/>
    <col min="270" max="270" width="15.6640625" bestFit="1" customWidth="1"/>
    <col min="271" max="271" width="17.5546875" bestFit="1" customWidth="1"/>
    <col min="272" max="272" width="21.5546875" bestFit="1" customWidth="1"/>
    <col min="273" max="273" width="13.21875" bestFit="1" customWidth="1"/>
    <col min="274" max="274" width="17.21875" bestFit="1" customWidth="1"/>
    <col min="275" max="275" width="11.6640625" bestFit="1" customWidth="1"/>
    <col min="276" max="276" width="15.6640625" bestFit="1" customWidth="1"/>
    <col min="277" max="277" width="16.5546875" bestFit="1" customWidth="1"/>
    <col min="278" max="278" width="20.5546875" bestFit="1" customWidth="1"/>
    <col min="279" max="279" width="11.6640625" bestFit="1" customWidth="1"/>
    <col min="280" max="280" width="15.6640625" bestFit="1" customWidth="1"/>
    <col min="281" max="281" width="17.6640625" bestFit="1" customWidth="1"/>
    <col min="282" max="282" width="21.6640625" bestFit="1" customWidth="1"/>
    <col min="283" max="283" width="11.6640625" bestFit="1" customWidth="1"/>
    <col min="284" max="284" width="15.6640625" bestFit="1" customWidth="1"/>
    <col min="285" max="285" width="16.21875" bestFit="1" customWidth="1"/>
    <col min="286" max="286" width="20.21875" bestFit="1" customWidth="1"/>
    <col min="287" max="287" width="11.6640625" bestFit="1" customWidth="1"/>
    <col min="288" max="288" width="15.6640625" bestFit="1" customWidth="1"/>
    <col min="289" max="289" width="17.5546875" bestFit="1" customWidth="1"/>
    <col min="290" max="290" width="21.5546875" bestFit="1" customWidth="1"/>
    <col min="291" max="291" width="11.6640625" bestFit="1" customWidth="1"/>
    <col min="292" max="292" width="15.6640625" bestFit="1" customWidth="1"/>
    <col min="293" max="293" width="16.77734375" bestFit="1" customWidth="1"/>
    <col min="294" max="294" width="20.77734375" bestFit="1" customWidth="1"/>
    <col min="295" max="295" width="11.6640625" bestFit="1" customWidth="1"/>
    <col min="296" max="296" width="15.6640625" bestFit="1" customWidth="1"/>
    <col min="297" max="297" width="18.21875" bestFit="1" customWidth="1"/>
    <col min="298" max="298" width="22.21875" bestFit="1" customWidth="1"/>
    <col min="299" max="299" width="11.6640625" bestFit="1" customWidth="1"/>
    <col min="300" max="300" width="15.6640625" bestFit="1" customWidth="1"/>
    <col min="301" max="301" width="17.77734375" bestFit="1" customWidth="1"/>
    <col min="302" max="302" width="21.77734375" bestFit="1" customWidth="1"/>
    <col min="303" max="303" width="11.6640625" bestFit="1" customWidth="1"/>
    <col min="304" max="304" width="15.6640625" bestFit="1" customWidth="1"/>
    <col min="305" max="305" width="16.109375" bestFit="1" customWidth="1"/>
    <col min="306" max="306" width="20.109375" bestFit="1" customWidth="1"/>
    <col min="307" max="307" width="11.6640625" bestFit="1" customWidth="1"/>
    <col min="308" max="308" width="15.6640625" bestFit="1" customWidth="1"/>
    <col min="309" max="309" width="17.5546875" bestFit="1" customWidth="1"/>
    <col min="310" max="310" width="21.5546875" bestFit="1" customWidth="1"/>
    <col min="311" max="311" width="13.21875" bestFit="1" customWidth="1"/>
    <col min="312" max="312" width="17.21875" bestFit="1" customWidth="1"/>
    <col min="313" max="313" width="11.6640625" bestFit="1" customWidth="1"/>
    <col min="314" max="314" width="15.6640625" bestFit="1" customWidth="1"/>
    <col min="315" max="315" width="16.5546875" bestFit="1" customWidth="1"/>
    <col min="316" max="316" width="20.5546875" bestFit="1" customWidth="1"/>
    <col min="317" max="317" width="11.6640625" bestFit="1" customWidth="1"/>
    <col min="318" max="318" width="15.6640625" bestFit="1" customWidth="1"/>
    <col min="319" max="319" width="17.6640625" bestFit="1" customWidth="1"/>
    <col min="320" max="320" width="21.6640625" bestFit="1" customWidth="1"/>
    <col min="321" max="321" width="11.6640625" bestFit="1" customWidth="1"/>
    <col min="322" max="322" width="15.6640625" bestFit="1" customWidth="1"/>
    <col min="323" max="323" width="16.21875" bestFit="1" customWidth="1"/>
    <col min="324" max="324" width="20.21875" bestFit="1" customWidth="1"/>
    <col min="325" max="325" width="11.6640625" bestFit="1" customWidth="1"/>
    <col min="326" max="326" width="15.6640625" bestFit="1" customWidth="1"/>
    <col min="327" max="327" width="17.5546875" bestFit="1" customWidth="1"/>
    <col min="328" max="328" width="21.5546875" bestFit="1" customWidth="1"/>
    <col min="329" max="329" width="11.6640625" bestFit="1" customWidth="1"/>
    <col min="330" max="330" width="15.6640625" bestFit="1" customWidth="1"/>
    <col min="331" max="331" width="16.77734375" bestFit="1" customWidth="1"/>
    <col min="332" max="332" width="20.77734375" bestFit="1" customWidth="1"/>
    <col min="333" max="333" width="11.6640625" bestFit="1" customWidth="1"/>
    <col min="334" max="334" width="15.6640625" bestFit="1" customWidth="1"/>
    <col min="335" max="335" width="18.21875" bestFit="1" customWidth="1"/>
    <col min="336" max="336" width="22.21875" bestFit="1" customWidth="1"/>
    <col min="337" max="337" width="11.6640625" bestFit="1" customWidth="1"/>
    <col min="338" max="338" width="15.6640625" bestFit="1" customWidth="1"/>
    <col min="339" max="339" width="17.77734375" bestFit="1" customWidth="1"/>
    <col min="340" max="340" width="21.77734375" bestFit="1" customWidth="1"/>
    <col min="341" max="341" width="11.6640625" bestFit="1" customWidth="1"/>
    <col min="342" max="342" width="15.6640625" bestFit="1" customWidth="1"/>
    <col min="343" max="343" width="16.109375" bestFit="1" customWidth="1"/>
    <col min="344" max="344" width="20.109375" bestFit="1" customWidth="1"/>
    <col min="345" max="345" width="11.6640625" bestFit="1" customWidth="1"/>
    <col min="346" max="346" width="15.6640625" bestFit="1" customWidth="1"/>
    <col min="347" max="347" width="17.5546875" bestFit="1" customWidth="1"/>
    <col min="348" max="348" width="21.5546875" bestFit="1" customWidth="1"/>
    <col min="349" max="349" width="13.21875" bestFit="1" customWidth="1"/>
    <col min="350" max="350" width="17.21875" bestFit="1" customWidth="1"/>
    <col min="351" max="351" width="11.6640625" bestFit="1" customWidth="1"/>
    <col min="352" max="352" width="15.6640625" bestFit="1" customWidth="1"/>
    <col min="353" max="353" width="16.5546875" bestFit="1" customWidth="1"/>
    <col min="354" max="354" width="20.5546875" bestFit="1" customWidth="1"/>
    <col min="355" max="355" width="11.6640625" bestFit="1" customWidth="1"/>
    <col min="356" max="356" width="15.6640625" bestFit="1" customWidth="1"/>
    <col min="357" max="357" width="17.6640625" bestFit="1" customWidth="1"/>
    <col min="358" max="358" width="21.6640625" bestFit="1" customWidth="1"/>
    <col min="359" max="359" width="11.6640625" bestFit="1" customWidth="1"/>
    <col min="360" max="360" width="15.6640625" bestFit="1" customWidth="1"/>
    <col min="361" max="361" width="16.21875" bestFit="1" customWidth="1"/>
    <col min="362" max="362" width="20.21875" bestFit="1" customWidth="1"/>
    <col min="363" max="363" width="11.6640625" bestFit="1" customWidth="1"/>
    <col min="364" max="364" width="15.6640625" bestFit="1" customWidth="1"/>
    <col min="365" max="365" width="17.5546875" bestFit="1" customWidth="1"/>
    <col min="366" max="366" width="21.5546875" bestFit="1" customWidth="1"/>
    <col min="367" max="367" width="11.6640625" bestFit="1" customWidth="1"/>
    <col min="368" max="368" width="15.6640625" bestFit="1" customWidth="1"/>
    <col min="369" max="369" width="16.77734375" bestFit="1" customWidth="1"/>
    <col min="370" max="370" width="20.77734375" bestFit="1" customWidth="1"/>
    <col min="371" max="371" width="11.6640625" bestFit="1" customWidth="1"/>
    <col min="372" max="372" width="15.6640625" bestFit="1" customWidth="1"/>
    <col min="373" max="373" width="18.21875" bestFit="1" customWidth="1"/>
    <col min="374" max="374" width="22.21875" bestFit="1" customWidth="1"/>
    <col min="375" max="375" width="11.6640625" bestFit="1" customWidth="1"/>
    <col min="376" max="376" width="15.6640625" bestFit="1" customWidth="1"/>
    <col min="377" max="377" width="17.77734375" bestFit="1" customWidth="1"/>
    <col min="378" max="378" width="21.77734375" bestFit="1" customWidth="1"/>
    <col min="379" max="379" width="11.6640625" bestFit="1" customWidth="1"/>
    <col min="380" max="380" width="15.6640625" bestFit="1" customWidth="1"/>
    <col min="381" max="381" width="16.109375" bestFit="1" customWidth="1"/>
    <col min="382" max="382" width="20.109375" bestFit="1" customWidth="1"/>
    <col min="383" max="383" width="11.6640625" bestFit="1" customWidth="1"/>
    <col min="384" max="384" width="15.6640625" bestFit="1" customWidth="1"/>
    <col min="385" max="385" width="17.5546875" bestFit="1" customWidth="1"/>
    <col min="386" max="386" width="21.5546875" bestFit="1" customWidth="1"/>
    <col min="387" max="387" width="14.21875" bestFit="1" customWidth="1"/>
    <col min="388" max="388" width="18.21875" bestFit="1" customWidth="1"/>
    <col min="389" max="389" width="16.44140625" bestFit="1" customWidth="1"/>
    <col min="390" max="390" width="20.44140625" bestFit="1" customWidth="1"/>
  </cols>
  <sheetData>
    <row r="1" spans="1:9" x14ac:dyDescent="0.3">
      <c r="A1" s="2" t="s">
        <v>1223</v>
      </c>
      <c r="B1" t="s">
        <v>1225</v>
      </c>
    </row>
    <row r="2" spans="1:9" x14ac:dyDescent="0.3">
      <c r="A2" s="3" t="s">
        <v>1227</v>
      </c>
      <c r="B2" s="4">
        <v>108247.32999999999</v>
      </c>
    </row>
    <row r="3" spans="1:9" x14ac:dyDescent="0.3">
      <c r="A3" s="3" t="s">
        <v>1228</v>
      </c>
      <c r="B3" s="4">
        <v>83798.7</v>
      </c>
      <c r="H3" s="2" t="s">
        <v>1223</v>
      </c>
      <c r="I3" t="s">
        <v>1225</v>
      </c>
    </row>
    <row r="4" spans="1:9" x14ac:dyDescent="0.3">
      <c r="A4" s="3" t="s">
        <v>1229</v>
      </c>
      <c r="B4" s="4">
        <v>47520.119999999995</v>
      </c>
      <c r="H4" s="6" t="s">
        <v>1210</v>
      </c>
      <c r="I4" s="4">
        <v>1188272.0999999999</v>
      </c>
    </row>
    <row r="5" spans="1:9" x14ac:dyDescent="0.3">
      <c r="A5" s="3" t="s">
        <v>1230</v>
      </c>
      <c r="B5" s="4">
        <v>91608.94</v>
      </c>
      <c r="H5" s="22" t="s">
        <v>1214</v>
      </c>
      <c r="I5" s="4">
        <v>132140.83999999997</v>
      </c>
    </row>
    <row r="6" spans="1:9" x14ac:dyDescent="0.3">
      <c r="A6" s="3" t="s">
        <v>1231</v>
      </c>
      <c r="B6" s="4">
        <v>91763.670000000013</v>
      </c>
      <c r="H6" s="22" t="s">
        <v>1217</v>
      </c>
      <c r="I6" s="4">
        <v>114607.11000000002</v>
      </c>
    </row>
    <row r="7" spans="1:9" x14ac:dyDescent="0.3">
      <c r="A7" s="3" t="s">
        <v>1232</v>
      </c>
      <c r="B7" s="4">
        <v>64194.149999999994</v>
      </c>
      <c r="H7" s="22" t="s">
        <v>1211</v>
      </c>
      <c r="I7" s="4">
        <v>109751.79000000002</v>
      </c>
    </row>
    <row r="8" spans="1:9" x14ac:dyDescent="0.3">
      <c r="A8" s="3" t="s">
        <v>1233</v>
      </c>
      <c r="B8" s="4">
        <v>103050.45000000001</v>
      </c>
      <c r="H8" s="22" t="s">
        <v>1213</v>
      </c>
      <c r="I8" s="4">
        <v>149732.74</v>
      </c>
    </row>
    <row r="9" spans="1:9" x14ac:dyDescent="0.3">
      <c r="A9" s="3" t="s">
        <v>1234</v>
      </c>
      <c r="B9" s="4">
        <v>73884.349999999991</v>
      </c>
      <c r="H9" s="22" t="s">
        <v>1218</v>
      </c>
      <c r="I9" s="4">
        <v>154100.4</v>
      </c>
    </row>
    <row r="10" spans="1:9" x14ac:dyDescent="0.3">
      <c r="A10" s="3" t="s">
        <v>1235</v>
      </c>
      <c r="B10" s="4">
        <v>65262.380000000005</v>
      </c>
      <c r="H10" s="22" t="s">
        <v>1216</v>
      </c>
      <c r="I10" s="4">
        <v>115424.81</v>
      </c>
    </row>
    <row r="11" spans="1:9" x14ac:dyDescent="0.3">
      <c r="A11" s="3" t="s">
        <v>1236</v>
      </c>
      <c r="B11" s="4">
        <v>58841.17</v>
      </c>
      <c r="H11" s="22" t="s">
        <v>1215</v>
      </c>
      <c r="I11" s="4">
        <v>174895.88000000003</v>
      </c>
    </row>
    <row r="12" spans="1:9" x14ac:dyDescent="0.3">
      <c r="A12" s="3" t="s">
        <v>1237</v>
      </c>
      <c r="B12" s="4">
        <v>65941.219999999987</v>
      </c>
      <c r="H12" s="22" t="s">
        <v>1212</v>
      </c>
      <c r="I12" s="4">
        <v>140212.13</v>
      </c>
    </row>
    <row r="13" spans="1:9" x14ac:dyDescent="0.3">
      <c r="A13" s="3" t="s">
        <v>1238</v>
      </c>
      <c r="B13" s="4">
        <v>107431.81999999999</v>
      </c>
      <c r="H13" s="22" t="s">
        <v>1219</v>
      </c>
      <c r="I13" s="4">
        <v>97406.399999999994</v>
      </c>
    </row>
    <row r="14" spans="1:9" x14ac:dyDescent="0.3">
      <c r="A14" s="3" t="s">
        <v>1239</v>
      </c>
      <c r="B14" s="4">
        <v>64302.479999999996</v>
      </c>
      <c r="H14" s="6" t="s">
        <v>1207</v>
      </c>
      <c r="I14" s="4">
        <v>863791.95</v>
      </c>
    </row>
    <row r="15" spans="1:9" x14ac:dyDescent="0.3">
      <c r="A15" s="3" t="s">
        <v>1240</v>
      </c>
      <c r="B15" s="4">
        <v>43394.31</v>
      </c>
      <c r="H15" s="22" t="s">
        <v>1214</v>
      </c>
      <c r="I15" s="4">
        <v>108224.24000000002</v>
      </c>
    </row>
    <row r="16" spans="1:9" x14ac:dyDescent="0.3">
      <c r="A16" s="3" t="s">
        <v>1241</v>
      </c>
      <c r="B16" s="4">
        <v>57423.42</v>
      </c>
      <c r="H16" s="22" t="s">
        <v>1217</v>
      </c>
      <c r="I16" s="4">
        <v>112878.43999999997</v>
      </c>
    </row>
    <row r="17" spans="1:9" x14ac:dyDescent="0.3">
      <c r="A17" s="3" t="s">
        <v>1242</v>
      </c>
      <c r="B17" s="4">
        <v>125527.07999999999</v>
      </c>
      <c r="H17" s="22" t="s">
        <v>1211</v>
      </c>
      <c r="I17" s="4">
        <v>92498.819999999992</v>
      </c>
    </row>
    <row r="18" spans="1:9" x14ac:dyDescent="0.3">
      <c r="A18" s="3" t="s">
        <v>1243</v>
      </c>
      <c r="B18" s="4">
        <v>70080.160000000003</v>
      </c>
      <c r="H18" s="22" t="s">
        <v>1213</v>
      </c>
      <c r="I18" s="4">
        <v>75791.479999999981</v>
      </c>
    </row>
    <row r="19" spans="1:9" x14ac:dyDescent="0.3">
      <c r="A19" s="3" t="s">
        <v>1244</v>
      </c>
      <c r="B19" s="4">
        <v>71824.42</v>
      </c>
      <c r="H19" s="22" t="s">
        <v>1218</v>
      </c>
      <c r="I19" s="4">
        <v>99813.670000000013</v>
      </c>
    </row>
    <row r="20" spans="1:9" x14ac:dyDescent="0.3">
      <c r="A20" s="3" t="s">
        <v>1245</v>
      </c>
      <c r="B20" s="4">
        <v>54946.289999999994</v>
      </c>
      <c r="H20" s="22" t="s">
        <v>1216</v>
      </c>
      <c r="I20" s="4">
        <v>63702.74</v>
      </c>
    </row>
    <row r="21" spans="1:9" x14ac:dyDescent="0.3">
      <c r="A21" s="3" t="s">
        <v>1246</v>
      </c>
      <c r="B21" s="4">
        <v>111236.93</v>
      </c>
      <c r="H21" s="22" t="s">
        <v>1215</v>
      </c>
      <c r="I21" s="4">
        <v>93095.34</v>
      </c>
    </row>
    <row r="22" spans="1:9" x14ac:dyDescent="0.3">
      <c r="A22" s="3" t="s">
        <v>1247</v>
      </c>
      <c r="B22" s="4">
        <v>89021.87000000001</v>
      </c>
      <c r="H22" s="22" t="s">
        <v>1212</v>
      </c>
      <c r="I22" s="4">
        <v>71106.12</v>
      </c>
    </row>
    <row r="23" spans="1:9" x14ac:dyDescent="0.3">
      <c r="A23" s="3" t="s">
        <v>1248</v>
      </c>
      <c r="B23" s="4">
        <v>73483.17</v>
      </c>
      <c r="H23" s="22" t="s">
        <v>1219</v>
      </c>
      <c r="I23" s="4">
        <v>146681.09999999998</v>
      </c>
    </row>
    <row r="24" spans="1:9" x14ac:dyDescent="0.3">
      <c r="A24" s="3" t="s">
        <v>1249</v>
      </c>
      <c r="B24" s="4">
        <v>59249.460000000006</v>
      </c>
      <c r="H24" s="6" t="s">
        <v>1209</v>
      </c>
      <c r="I24" s="4">
        <v>1017038.84</v>
      </c>
    </row>
    <row r="25" spans="1:9" x14ac:dyDescent="0.3">
      <c r="A25" s="3" t="s">
        <v>1250</v>
      </c>
      <c r="B25" s="4">
        <v>113779.28</v>
      </c>
      <c r="H25" s="22" t="s">
        <v>1214</v>
      </c>
      <c r="I25" s="4">
        <v>70932.94</v>
      </c>
    </row>
    <row r="26" spans="1:9" x14ac:dyDescent="0.3">
      <c r="A26" s="3" t="s">
        <v>1251</v>
      </c>
      <c r="B26" s="4">
        <v>93991.06</v>
      </c>
      <c r="H26" s="22" t="s">
        <v>1217</v>
      </c>
      <c r="I26" s="4">
        <v>131557.08000000002</v>
      </c>
    </row>
    <row r="27" spans="1:9" x14ac:dyDescent="0.3">
      <c r="A27" s="3" t="s">
        <v>1252</v>
      </c>
      <c r="B27" s="4">
        <v>122115.28</v>
      </c>
      <c r="H27" s="22" t="s">
        <v>1211</v>
      </c>
      <c r="I27" s="4">
        <v>78555.69</v>
      </c>
    </row>
    <row r="28" spans="1:9" x14ac:dyDescent="0.3">
      <c r="A28" s="3" t="s">
        <v>1253</v>
      </c>
      <c r="B28" s="4">
        <v>103022.47</v>
      </c>
      <c r="H28" s="22" t="s">
        <v>1213</v>
      </c>
      <c r="I28" s="4">
        <v>100926.98999999999</v>
      </c>
    </row>
    <row r="29" spans="1:9" x14ac:dyDescent="0.3">
      <c r="A29" s="3" t="s">
        <v>1254</v>
      </c>
      <c r="B29" s="4">
        <v>103294.90000000001</v>
      </c>
      <c r="H29" s="22" t="s">
        <v>1218</v>
      </c>
      <c r="I29" s="4">
        <v>114482.85</v>
      </c>
    </row>
    <row r="30" spans="1:9" x14ac:dyDescent="0.3">
      <c r="A30" s="3" t="s">
        <v>1255</v>
      </c>
      <c r="B30" s="4">
        <v>94259.290000000008</v>
      </c>
      <c r="H30" s="22" t="s">
        <v>1216</v>
      </c>
      <c r="I30" s="4">
        <v>99909.329999999987</v>
      </c>
    </row>
    <row r="31" spans="1:9" x14ac:dyDescent="0.3">
      <c r="A31" s="3" t="s">
        <v>1256</v>
      </c>
      <c r="B31" s="4">
        <v>120479.06999999999</v>
      </c>
      <c r="H31" s="22" t="s">
        <v>1215</v>
      </c>
      <c r="I31" s="4">
        <v>119170.02</v>
      </c>
    </row>
    <row r="32" spans="1:9" x14ac:dyDescent="0.3">
      <c r="A32" s="3" t="s">
        <v>1257</v>
      </c>
      <c r="B32" s="4">
        <v>65898.61</v>
      </c>
      <c r="H32" s="22" t="s">
        <v>1212</v>
      </c>
      <c r="I32" s="4">
        <v>120839.04999999997</v>
      </c>
    </row>
    <row r="33" spans="1:9" x14ac:dyDescent="0.3">
      <c r="A33" s="3" t="s">
        <v>1258</v>
      </c>
      <c r="B33" s="4">
        <v>101385.76999999999</v>
      </c>
      <c r="H33" s="22" t="s">
        <v>1219</v>
      </c>
      <c r="I33" s="4">
        <v>180664.89000000004</v>
      </c>
    </row>
    <row r="34" spans="1:9" x14ac:dyDescent="0.3">
      <c r="A34" s="3" t="s">
        <v>1259</v>
      </c>
      <c r="B34" s="4">
        <v>83149.659999999989</v>
      </c>
      <c r="H34" s="6" t="s">
        <v>1208</v>
      </c>
      <c r="I34" s="4">
        <v>1123235.0100000002</v>
      </c>
    </row>
    <row r="35" spans="1:9" x14ac:dyDescent="0.3">
      <c r="A35" s="3" t="s">
        <v>1260</v>
      </c>
      <c r="B35" s="4">
        <v>72360.67</v>
      </c>
      <c r="H35" s="22" t="s">
        <v>1214</v>
      </c>
      <c r="I35" s="4">
        <v>125349.17000000001</v>
      </c>
    </row>
    <row r="36" spans="1:9" x14ac:dyDescent="0.3">
      <c r="A36" s="3" t="s">
        <v>1261</v>
      </c>
      <c r="B36" s="4">
        <v>74202.03</v>
      </c>
      <c r="H36" s="22" t="s">
        <v>1217</v>
      </c>
      <c r="I36" s="4">
        <v>93921.829999999973</v>
      </c>
    </row>
    <row r="37" spans="1:9" x14ac:dyDescent="0.3">
      <c r="A37" s="3" t="s">
        <v>1262</v>
      </c>
      <c r="B37" s="4">
        <v>54906.16</v>
      </c>
      <c r="H37" s="22" t="s">
        <v>1211</v>
      </c>
      <c r="I37" s="4">
        <v>106119.82000000002</v>
      </c>
    </row>
    <row r="38" spans="1:9" x14ac:dyDescent="0.3">
      <c r="A38" s="3" t="s">
        <v>1263</v>
      </c>
      <c r="B38" s="4">
        <v>57659.920000000006</v>
      </c>
      <c r="H38" s="22" t="s">
        <v>1213</v>
      </c>
      <c r="I38" s="4">
        <v>195502.66000000006</v>
      </c>
    </row>
    <row r="39" spans="1:9" x14ac:dyDescent="0.3">
      <c r="A39" s="3" t="s">
        <v>1264</v>
      </c>
      <c r="B39" s="4">
        <v>53230.21</v>
      </c>
      <c r="H39" s="22" t="s">
        <v>1218</v>
      </c>
      <c r="I39" s="4">
        <v>125194.98</v>
      </c>
    </row>
    <row r="40" spans="1:9" x14ac:dyDescent="0.3">
      <c r="A40" s="3" t="s">
        <v>1265</v>
      </c>
      <c r="B40" s="4">
        <v>87896.599999999977</v>
      </c>
      <c r="H40" s="22" t="s">
        <v>1216</v>
      </c>
      <c r="I40" s="4">
        <v>123687.10999999999</v>
      </c>
    </row>
    <row r="41" spans="1:9" x14ac:dyDescent="0.3">
      <c r="A41" s="3" t="s">
        <v>1266</v>
      </c>
      <c r="B41" s="4">
        <v>82435.92</v>
      </c>
      <c r="H41" s="22" t="s">
        <v>1215</v>
      </c>
      <c r="I41" s="4">
        <v>110826.43000000001</v>
      </c>
    </row>
    <row r="42" spans="1:9" x14ac:dyDescent="0.3">
      <c r="A42" s="3" t="s">
        <v>1267</v>
      </c>
      <c r="B42" s="4">
        <v>41386.89</v>
      </c>
      <c r="H42" s="22" t="s">
        <v>1212</v>
      </c>
      <c r="I42" s="4">
        <v>92411.740000000034</v>
      </c>
    </row>
    <row r="43" spans="1:9" x14ac:dyDescent="0.3">
      <c r="A43" s="3" t="s">
        <v>1268</v>
      </c>
      <c r="B43" s="4">
        <v>154520.09000000003</v>
      </c>
      <c r="H43" s="22" t="s">
        <v>1219</v>
      </c>
      <c r="I43" s="4">
        <v>150221.27000000002</v>
      </c>
    </row>
    <row r="44" spans="1:9" x14ac:dyDescent="0.3">
      <c r="A44" s="3" t="s">
        <v>1269</v>
      </c>
      <c r="B44" s="4">
        <v>62627.65</v>
      </c>
      <c r="H44" s="6" t="s">
        <v>1224</v>
      </c>
      <c r="I44" s="4">
        <v>4192337.9000000004</v>
      </c>
    </row>
    <row r="45" spans="1:9" x14ac:dyDescent="0.3">
      <c r="A45" s="3" t="s">
        <v>1270</v>
      </c>
      <c r="B45" s="4">
        <v>83762.789999999994</v>
      </c>
    </row>
    <row r="46" spans="1:9" x14ac:dyDescent="0.3">
      <c r="A46" s="3" t="s">
        <v>1271</v>
      </c>
      <c r="B46" s="4">
        <v>75846.37999999999</v>
      </c>
    </row>
    <row r="47" spans="1:9" x14ac:dyDescent="0.3">
      <c r="A47" s="3" t="s">
        <v>1272</v>
      </c>
      <c r="B47" s="4">
        <v>92743.659999999989</v>
      </c>
    </row>
    <row r="48" spans="1:9" x14ac:dyDescent="0.3">
      <c r="A48" s="3" t="s">
        <v>1273</v>
      </c>
      <c r="B48" s="4">
        <v>95490.599999999991</v>
      </c>
    </row>
    <row r="49" spans="1:2" x14ac:dyDescent="0.3">
      <c r="A49" s="3" t="s">
        <v>1274</v>
      </c>
      <c r="B49" s="4">
        <v>36455.93</v>
      </c>
    </row>
    <row r="50" spans="1:2" x14ac:dyDescent="0.3">
      <c r="A50" s="3" t="s">
        <v>1275</v>
      </c>
      <c r="B50" s="4">
        <v>47900.39</v>
      </c>
    </row>
    <row r="51" spans="1:2" x14ac:dyDescent="0.3">
      <c r="A51" s="3" t="s">
        <v>1276</v>
      </c>
      <c r="B51" s="4">
        <v>94355.529999999984</v>
      </c>
    </row>
    <row r="52" spans="1:2" x14ac:dyDescent="0.3">
      <c r="A52" s="3" t="s">
        <v>1277</v>
      </c>
      <c r="B52" s="4">
        <v>52911.43</v>
      </c>
    </row>
    <row r="53" spans="1:2" x14ac:dyDescent="0.3">
      <c r="A53" s="3" t="s">
        <v>1278</v>
      </c>
      <c r="B53" s="4">
        <v>60231.139999999992</v>
      </c>
    </row>
    <row r="54" spans="1:2" x14ac:dyDescent="0.3">
      <c r="A54" s="3" t="s">
        <v>1279</v>
      </c>
      <c r="B54" s="4">
        <v>28004.63</v>
      </c>
    </row>
    <row r="55" spans="1:2" x14ac:dyDescent="0.3">
      <c r="A55" s="3" t="s">
        <v>1224</v>
      </c>
      <c r="B55" s="4">
        <v>4192337.9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dashoboard</vt:lpstr>
      <vt:lpstr>conclusion 1 </vt:lpstr>
      <vt:lpstr>Sheet2</vt:lpstr>
      <vt:lpstr>conclusion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2025-04-22T17:47:31Z</dcterms:created>
  <dcterms:modified xsi:type="dcterms:W3CDTF">2025-04-26T05:27:18Z</dcterms:modified>
</cp:coreProperties>
</file>