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Note\qqD51BC4326E569CD1CEDFF19ED4184794\D3404E794CF642C4AC0F2B2938AF76D0\"/>
    </mc:Choice>
  </mc:AlternateContent>
  <bookViews>
    <workbookView xWindow="0" yWindow="0" windowWidth="21600" windowHeight="9420" activeTab="1"/>
  </bookViews>
  <sheets>
    <sheet name="公式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" l="1"/>
  <c r="D48" i="2"/>
  <c r="D49" i="2"/>
  <c r="D50" i="2"/>
  <c r="D51" i="2"/>
  <c r="D52" i="2"/>
  <c r="D53" i="2"/>
  <c r="D54" i="2"/>
  <c r="D55" i="2"/>
  <c r="D56" i="2"/>
  <c r="D57" i="2"/>
  <c r="D46" i="2"/>
  <c r="D32" i="2"/>
  <c r="D33" i="2"/>
  <c r="D34" i="2"/>
  <c r="D35" i="2"/>
  <c r="D36" i="2"/>
  <c r="D37" i="2"/>
  <c r="D38" i="2"/>
  <c r="D39" i="2"/>
  <c r="D40" i="2"/>
  <c r="D41" i="2"/>
  <c r="D42" i="2"/>
  <c r="D31" i="2"/>
  <c r="D17" i="2"/>
  <c r="D18" i="2"/>
  <c r="D19" i="2"/>
  <c r="D20" i="2"/>
  <c r="D21" i="2"/>
  <c r="D22" i="2"/>
  <c r="D23" i="2"/>
  <c r="D24" i="2"/>
  <c r="D25" i="2"/>
  <c r="D26" i="2"/>
  <c r="D27" i="2"/>
  <c r="D16" i="2"/>
  <c r="D3" i="2"/>
  <c r="D4" i="2"/>
  <c r="D5" i="2"/>
  <c r="D6" i="2"/>
  <c r="D7" i="2"/>
  <c r="D8" i="2"/>
  <c r="D9" i="2"/>
  <c r="D10" i="2"/>
  <c r="D11" i="2"/>
  <c r="D12" i="2"/>
  <c r="D2" i="2"/>
  <c r="D1" i="2"/>
  <c r="B11" i="1" l="1"/>
  <c r="A11" i="1" l="1"/>
  <c r="A12" i="1"/>
  <c r="A13" i="1"/>
  <c r="A14" i="1"/>
  <c r="A15" i="1"/>
  <c r="C5" i="1" l="1"/>
  <c r="F4" i="1" l="1"/>
  <c r="E4" i="1"/>
  <c r="D4" i="1"/>
  <c r="C4" i="1"/>
  <c r="F3" i="1"/>
  <c r="F2" i="1"/>
  <c r="E3" i="1" l="1"/>
  <c r="D3" i="1"/>
  <c r="C3" i="1"/>
  <c r="E2" i="1" l="1"/>
  <c r="C2" i="1"/>
  <c r="D2" i="1" s="1"/>
</calcChain>
</file>

<file path=xl/sharedStrings.xml><?xml version="1.0" encoding="utf-8"?>
<sst xmlns="http://schemas.openxmlformats.org/spreadsheetml/2006/main" count="7" uniqueCount="7">
  <si>
    <t>s</t>
    <phoneticPr fontId="1" type="noConversion"/>
  </si>
  <si>
    <t>m</t>
    <phoneticPr fontId="1" type="noConversion"/>
  </si>
  <si>
    <t>h</t>
    <phoneticPr fontId="1" type="noConversion"/>
  </si>
  <si>
    <t>开始时间</t>
    <phoneticPr fontId="1" type="noConversion"/>
  </si>
  <si>
    <t>结束时间</t>
    <phoneticPr fontId="1" type="noConversion"/>
  </si>
  <si>
    <t>d</t>
    <phoneticPr fontId="1" type="noConversion"/>
  </si>
  <si>
    <t>計算特定範圍隨機數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</si>
</sst>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2" sqref="D12"/>
    </sheetView>
  </sheetViews>
  <sheetFormatPr defaultRowHeight="14.25" x14ac:dyDescent="0.2"/>
  <cols>
    <col min="1" max="2" width="15.375" bestFit="1" customWidth="1"/>
    <col min="3" max="3" width="8.625" bestFit="1" customWidth="1"/>
  </cols>
  <sheetData>
    <row r="1" spans="1:6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6" x14ac:dyDescent="0.2">
      <c r="A2" s="1">
        <v>42535.36037037037</v>
      </c>
      <c r="B2" s="1">
        <v>42535.435798611114</v>
      </c>
      <c r="C2" t="str">
        <f>TEXT(B2-A2,"[s]")</f>
        <v>6517</v>
      </c>
      <c r="D2">
        <f>C2/60</f>
        <v>108.61666666666666</v>
      </c>
      <c r="E2">
        <f>C2/3600</f>
        <v>1.8102777777777779</v>
      </c>
      <c r="F2">
        <f>C2/86400</f>
        <v>7.542824074074074E-2</v>
      </c>
    </row>
    <row r="3" spans="1:6" x14ac:dyDescent="0.2">
      <c r="A3" s="1">
        <v>42535.36037037037</v>
      </c>
      <c r="B3" s="1">
        <v>42604.643194444441</v>
      </c>
      <c r="C3" t="str">
        <f>TEXT(B3-A3,"[s]")</f>
        <v>5986036</v>
      </c>
      <c r="D3">
        <f>C3/60</f>
        <v>99767.266666666663</v>
      </c>
      <c r="E3">
        <f>C3/3600</f>
        <v>1662.7877777777778</v>
      </c>
      <c r="F3">
        <f>C3/86400</f>
        <v>69.282824074074071</v>
      </c>
    </row>
    <row r="4" spans="1:6" x14ac:dyDescent="0.2">
      <c r="A4" s="1">
        <v>42535.36037037037</v>
      </c>
      <c r="B4" s="1">
        <v>42535.426180555558</v>
      </c>
      <c r="C4" t="str">
        <f>TEXT(B4-A4,"[s]")</f>
        <v>5686</v>
      </c>
      <c r="D4">
        <f>C4/60</f>
        <v>94.766666666666666</v>
      </c>
      <c r="E4">
        <f>C4/3600</f>
        <v>1.5794444444444444</v>
      </c>
      <c r="F4">
        <f>C4/86400</f>
        <v>6.581018518518518E-2</v>
      </c>
    </row>
    <row r="5" spans="1:6" x14ac:dyDescent="0.2">
      <c r="A5" s="1">
        <v>42535.639363425929</v>
      </c>
      <c r="B5" s="1">
        <v>42535.639699074076</v>
      </c>
      <c r="C5" t="str">
        <f>TEXT(B5-A5,"[s]")</f>
        <v>29</v>
      </c>
    </row>
    <row r="10" spans="1:6" x14ac:dyDescent="0.2">
      <c r="A10" t="s">
        <v>6</v>
      </c>
    </row>
    <row r="11" spans="1:6" x14ac:dyDescent="0.2">
      <c r="A11">
        <f ca="1">9*RAND()+37</f>
        <v>39.97725389809316</v>
      </c>
      <c r="B11">
        <f ca="1">C11*RAND()+7</f>
        <v>43.067079647529759</v>
      </c>
      <c r="C11">
        <v>43</v>
      </c>
    </row>
    <row r="12" spans="1:6" x14ac:dyDescent="0.2">
      <c r="A12">
        <f t="shared" ref="A12:A15" ca="1" si="0">3*RAND()+37</f>
        <v>37.769666773029549</v>
      </c>
    </row>
    <row r="13" spans="1:6" x14ac:dyDescent="0.2">
      <c r="A13">
        <f t="shared" ca="1" si="0"/>
        <v>38.24625054317665</v>
      </c>
    </row>
    <row r="14" spans="1:6" x14ac:dyDescent="0.2">
      <c r="A14">
        <f t="shared" ca="1" si="0"/>
        <v>37.822786577875824</v>
      </c>
    </row>
    <row r="15" spans="1:6" x14ac:dyDescent="0.2">
      <c r="A15">
        <f t="shared" ca="1" si="0"/>
        <v>38.607631382787382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1" workbookViewId="0">
      <selection activeCell="E54" sqref="E54"/>
    </sheetView>
  </sheetViews>
  <sheetFormatPr defaultRowHeight="14.25" x14ac:dyDescent="0.2"/>
  <sheetData>
    <row r="1" spans="1:4" x14ac:dyDescent="0.2">
      <c r="A1" s="2">
        <v>31</v>
      </c>
      <c r="B1" s="2">
        <v>1024</v>
      </c>
      <c r="C1" s="2">
        <v>50.2</v>
      </c>
      <c r="D1" s="2">
        <f>(A1*B1)/C1/60</f>
        <v>10.539176626826029</v>
      </c>
    </row>
    <row r="2" spans="1:4" x14ac:dyDescent="0.2">
      <c r="A2" s="2">
        <v>37</v>
      </c>
      <c r="B2" s="2">
        <v>1024</v>
      </c>
      <c r="C2" s="2">
        <v>50.7</v>
      </c>
      <c r="D2" s="2">
        <f>(A2*B2)/C2/60</f>
        <v>12.454963839579223</v>
      </c>
    </row>
    <row r="3" spans="1:4" x14ac:dyDescent="0.2">
      <c r="A3">
        <v>44</v>
      </c>
      <c r="B3">
        <v>1024</v>
      </c>
      <c r="C3">
        <v>51.1</v>
      </c>
      <c r="D3" s="2">
        <f t="shared" ref="D3:D12" si="0">(A3*B3)/C3/60</f>
        <v>14.695368558382256</v>
      </c>
    </row>
    <row r="4" spans="1:4" x14ac:dyDescent="0.2">
      <c r="A4">
        <v>53</v>
      </c>
      <c r="B4">
        <v>1024</v>
      </c>
      <c r="C4">
        <v>52.3</v>
      </c>
      <c r="D4" s="2">
        <f t="shared" si="0"/>
        <v>17.295092415551309</v>
      </c>
    </row>
    <row r="5" spans="1:4" x14ac:dyDescent="0.2">
      <c r="A5">
        <v>62</v>
      </c>
      <c r="B5" s="2">
        <v>1024</v>
      </c>
      <c r="C5">
        <v>49.8</v>
      </c>
      <c r="D5" s="2">
        <f t="shared" si="0"/>
        <v>21.247657295850068</v>
      </c>
    </row>
    <row r="6" spans="1:4" x14ac:dyDescent="0.2">
      <c r="A6">
        <v>74</v>
      </c>
      <c r="B6" s="2">
        <v>1024</v>
      </c>
      <c r="C6">
        <v>48.7</v>
      </c>
      <c r="D6" s="2">
        <f t="shared" si="0"/>
        <v>25.932922655715263</v>
      </c>
    </row>
    <row r="7" spans="1:4" x14ac:dyDescent="0.2">
      <c r="A7">
        <v>97</v>
      </c>
      <c r="B7">
        <v>1024</v>
      </c>
      <c r="C7">
        <v>51.3</v>
      </c>
      <c r="D7" s="2">
        <f t="shared" si="0"/>
        <v>32.270305393112409</v>
      </c>
    </row>
    <row r="8" spans="1:4" x14ac:dyDescent="0.2">
      <c r="A8">
        <v>120</v>
      </c>
      <c r="B8">
        <v>1024</v>
      </c>
      <c r="C8">
        <v>49.9</v>
      </c>
      <c r="D8" s="2">
        <f t="shared" si="0"/>
        <v>41.042084168336679</v>
      </c>
    </row>
    <row r="9" spans="1:4" x14ac:dyDescent="0.2">
      <c r="A9">
        <v>144</v>
      </c>
      <c r="B9" s="2">
        <v>1024</v>
      </c>
      <c r="C9">
        <v>53.4</v>
      </c>
      <c r="D9" s="2">
        <f t="shared" si="0"/>
        <v>46.022471910112358</v>
      </c>
    </row>
    <row r="10" spans="1:4" x14ac:dyDescent="0.2">
      <c r="A10">
        <v>166</v>
      </c>
      <c r="B10" s="2">
        <v>1024</v>
      </c>
      <c r="C10">
        <v>52.7</v>
      </c>
      <c r="D10" s="2">
        <f t="shared" si="0"/>
        <v>53.758380771663504</v>
      </c>
    </row>
    <row r="11" spans="1:4" x14ac:dyDescent="0.2">
      <c r="A11">
        <v>196</v>
      </c>
      <c r="B11">
        <v>1024</v>
      </c>
      <c r="C11">
        <v>50.8</v>
      </c>
      <c r="D11" s="2">
        <f t="shared" si="0"/>
        <v>65.847769028871397</v>
      </c>
    </row>
    <row r="12" spans="1:4" x14ac:dyDescent="0.2">
      <c r="A12">
        <v>279</v>
      </c>
      <c r="B12">
        <v>1024</v>
      </c>
      <c r="C12">
        <v>51.4</v>
      </c>
      <c r="D12" s="2">
        <f t="shared" si="0"/>
        <v>92.638132295719842</v>
      </c>
    </row>
    <row r="16" spans="1:4" x14ac:dyDescent="0.2">
      <c r="A16">
        <v>31</v>
      </c>
      <c r="B16">
        <v>1024</v>
      </c>
      <c r="C16">
        <v>33.200000000000003</v>
      </c>
      <c r="D16" s="2">
        <f t="shared" ref="D16:D27" si="1">(A16*B16)/C16/60</f>
        <v>15.935742971887549</v>
      </c>
    </row>
    <row r="17" spans="1:4" x14ac:dyDescent="0.2">
      <c r="A17" s="2">
        <v>37</v>
      </c>
      <c r="B17" s="2">
        <v>1024</v>
      </c>
      <c r="C17">
        <v>33.1</v>
      </c>
      <c r="D17" s="2">
        <f t="shared" si="1"/>
        <v>19.077542799597179</v>
      </c>
    </row>
    <row r="18" spans="1:4" x14ac:dyDescent="0.2">
      <c r="A18">
        <v>44</v>
      </c>
      <c r="B18">
        <v>1024</v>
      </c>
      <c r="C18">
        <v>33.299999999999997</v>
      </c>
      <c r="D18" s="2">
        <f t="shared" si="1"/>
        <v>22.550550550550554</v>
      </c>
    </row>
    <row r="19" spans="1:4" x14ac:dyDescent="0.2">
      <c r="A19">
        <v>53</v>
      </c>
      <c r="B19">
        <v>1024</v>
      </c>
      <c r="C19">
        <v>32.700000000000003</v>
      </c>
      <c r="D19" s="2">
        <f t="shared" si="1"/>
        <v>27.661569826707439</v>
      </c>
    </row>
    <row r="20" spans="1:4" x14ac:dyDescent="0.2">
      <c r="A20">
        <v>62</v>
      </c>
      <c r="B20" s="2">
        <v>1024</v>
      </c>
      <c r="C20">
        <v>33.4</v>
      </c>
      <c r="D20" s="2">
        <f t="shared" si="1"/>
        <v>31.680638722554889</v>
      </c>
    </row>
    <row r="21" spans="1:4" x14ac:dyDescent="0.2">
      <c r="A21">
        <v>74</v>
      </c>
      <c r="B21" s="2">
        <v>1024</v>
      </c>
      <c r="C21">
        <v>34.200000000000003</v>
      </c>
      <c r="D21" s="2">
        <f t="shared" si="1"/>
        <v>36.927875243664715</v>
      </c>
    </row>
    <row r="22" spans="1:4" x14ac:dyDescent="0.2">
      <c r="A22">
        <v>97</v>
      </c>
      <c r="B22">
        <v>1024</v>
      </c>
      <c r="C22">
        <v>33.700000000000003</v>
      </c>
      <c r="D22" s="2">
        <f t="shared" si="1"/>
        <v>49.123639960435206</v>
      </c>
    </row>
    <row r="23" spans="1:4" x14ac:dyDescent="0.2">
      <c r="A23">
        <v>120</v>
      </c>
      <c r="B23">
        <v>1024</v>
      </c>
      <c r="C23">
        <v>33.9</v>
      </c>
      <c r="D23" s="2">
        <f t="shared" si="1"/>
        <v>60.412979351032455</v>
      </c>
    </row>
    <row r="24" spans="1:4" x14ac:dyDescent="0.2">
      <c r="A24">
        <v>144</v>
      </c>
      <c r="B24" s="2">
        <v>1024</v>
      </c>
      <c r="C24">
        <v>32.4</v>
      </c>
      <c r="D24" s="2">
        <f t="shared" si="1"/>
        <v>75.851851851851862</v>
      </c>
    </row>
    <row r="25" spans="1:4" x14ac:dyDescent="0.2">
      <c r="A25">
        <v>166</v>
      </c>
      <c r="B25" s="2">
        <v>1024</v>
      </c>
      <c r="C25">
        <v>31.5</v>
      </c>
      <c r="D25" s="2">
        <f t="shared" si="1"/>
        <v>89.938624338624336</v>
      </c>
    </row>
    <row r="26" spans="1:4" x14ac:dyDescent="0.2">
      <c r="A26">
        <v>196</v>
      </c>
      <c r="B26">
        <v>1024</v>
      </c>
      <c r="C26">
        <v>33.6</v>
      </c>
      <c r="D26" s="2">
        <f t="shared" si="1"/>
        <v>99.555555555555557</v>
      </c>
    </row>
    <row r="27" spans="1:4" x14ac:dyDescent="0.2">
      <c r="A27">
        <v>279</v>
      </c>
      <c r="B27">
        <v>1024</v>
      </c>
      <c r="C27">
        <v>32.9</v>
      </c>
      <c r="D27" s="2">
        <f t="shared" si="1"/>
        <v>144.72948328267478</v>
      </c>
    </row>
    <row r="31" spans="1:4" x14ac:dyDescent="0.2">
      <c r="A31">
        <v>31</v>
      </c>
      <c r="B31">
        <v>1024</v>
      </c>
      <c r="C31">
        <v>12.9</v>
      </c>
      <c r="D31" s="2">
        <f t="shared" ref="D31:D42" si="2">(A31*B31)/C31/60</f>
        <v>41.012919896640824</v>
      </c>
    </row>
    <row r="32" spans="1:4" x14ac:dyDescent="0.2">
      <c r="A32" s="2">
        <v>37</v>
      </c>
      <c r="B32" s="2">
        <v>1024</v>
      </c>
      <c r="C32">
        <v>12.7</v>
      </c>
      <c r="D32" s="2">
        <f t="shared" si="2"/>
        <v>49.721784776902886</v>
      </c>
    </row>
    <row r="33" spans="1:4" x14ac:dyDescent="0.2">
      <c r="A33">
        <v>44</v>
      </c>
      <c r="B33">
        <v>1024</v>
      </c>
      <c r="C33">
        <v>12.3</v>
      </c>
      <c r="D33" s="2">
        <f t="shared" si="2"/>
        <v>61.051490514905147</v>
      </c>
    </row>
    <row r="34" spans="1:4" x14ac:dyDescent="0.2">
      <c r="A34">
        <v>53</v>
      </c>
      <c r="B34">
        <v>1024</v>
      </c>
      <c r="C34">
        <v>13.1</v>
      </c>
      <c r="D34" s="2">
        <f t="shared" si="2"/>
        <v>69.04834605597965</v>
      </c>
    </row>
    <row r="35" spans="1:4" x14ac:dyDescent="0.2">
      <c r="A35">
        <v>62</v>
      </c>
      <c r="B35" s="2">
        <v>1024</v>
      </c>
      <c r="C35">
        <v>11.9</v>
      </c>
      <c r="D35" s="2">
        <f t="shared" si="2"/>
        <v>88.918767507002798</v>
      </c>
    </row>
    <row r="36" spans="1:4" x14ac:dyDescent="0.2">
      <c r="A36">
        <v>74</v>
      </c>
      <c r="B36" s="2">
        <v>1024</v>
      </c>
      <c r="C36">
        <v>14.1</v>
      </c>
      <c r="D36" s="2">
        <f t="shared" si="2"/>
        <v>89.569739952718678</v>
      </c>
    </row>
    <row r="37" spans="1:4" x14ac:dyDescent="0.2">
      <c r="A37">
        <v>97</v>
      </c>
      <c r="B37">
        <v>1024</v>
      </c>
      <c r="C37">
        <v>13.7</v>
      </c>
      <c r="D37" s="2">
        <f t="shared" si="2"/>
        <v>120.83698296836982</v>
      </c>
    </row>
    <row r="38" spans="1:4" x14ac:dyDescent="0.2">
      <c r="A38">
        <v>120</v>
      </c>
      <c r="B38">
        <v>1024</v>
      </c>
      <c r="C38">
        <v>11.7</v>
      </c>
      <c r="D38" s="2">
        <f t="shared" si="2"/>
        <v>175.04273504273505</v>
      </c>
    </row>
    <row r="39" spans="1:4" x14ac:dyDescent="0.2">
      <c r="A39">
        <v>144</v>
      </c>
      <c r="B39" s="2">
        <v>1024</v>
      </c>
      <c r="C39">
        <v>12.5</v>
      </c>
      <c r="D39" s="2">
        <f t="shared" si="2"/>
        <v>196.608</v>
      </c>
    </row>
    <row r="40" spans="1:4" x14ac:dyDescent="0.2">
      <c r="A40">
        <v>166</v>
      </c>
      <c r="B40" s="2">
        <v>1024</v>
      </c>
      <c r="C40">
        <v>11.7</v>
      </c>
      <c r="D40" s="2">
        <f t="shared" si="2"/>
        <v>242.14245014245017</v>
      </c>
    </row>
    <row r="41" spans="1:4" x14ac:dyDescent="0.2">
      <c r="A41">
        <v>196</v>
      </c>
      <c r="B41">
        <v>1024</v>
      </c>
      <c r="C41">
        <v>12.3</v>
      </c>
      <c r="D41" s="2">
        <f t="shared" si="2"/>
        <v>271.95663956639567</v>
      </c>
    </row>
    <row r="42" spans="1:4" x14ac:dyDescent="0.2">
      <c r="A42">
        <v>279</v>
      </c>
      <c r="B42">
        <v>1024</v>
      </c>
      <c r="C42">
        <v>12.5</v>
      </c>
      <c r="D42" s="2">
        <f t="shared" si="2"/>
        <v>380.928</v>
      </c>
    </row>
    <row r="46" spans="1:4" x14ac:dyDescent="0.2">
      <c r="A46">
        <v>31</v>
      </c>
      <c r="B46">
        <v>1024</v>
      </c>
      <c r="C46">
        <v>8.6999999999999993</v>
      </c>
      <c r="D46" s="2">
        <f t="shared" ref="D46:D57" si="3">(A46*B46)/C46/60</f>
        <v>60.812260536398476</v>
      </c>
    </row>
    <row r="47" spans="1:4" x14ac:dyDescent="0.2">
      <c r="A47" s="2">
        <v>37</v>
      </c>
      <c r="B47" s="2">
        <v>1024</v>
      </c>
      <c r="C47">
        <v>9.1</v>
      </c>
      <c r="D47" s="2">
        <f t="shared" si="3"/>
        <v>69.391941391941387</v>
      </c>
    </row>
    <row r="48" spans="1:4" x14ac:dyDescent="0.2">
      <c r="A48">
        <v>44</v>
      </c>
      <c r="B48">
        <v>1024</v>
      </c>
      <c r="C48">
        <v>8.5</v>
      </c>
      <c r="D48" s="2">
        <f t="shared" si="3"/>
        <v>88.345098039215685</v>
      </c>
    </row>
    <row r="49" spans="1:4" x14ac:dyDescent="0.2">
      <c r="A49">
        <v>53</v>
      </c>
      <c r="B49">
        <v>1024</v>
      </c>
      <c r="C49">
        <v>9.4</v>
      </c>
      <c r="D49" s="2">
        <f t="shared" si="3"/>
        <v>96.226950354609926</v>
      </c>
    </row>
    <row r="50" spans="1:4" x14ac:dyDescent="0.2">
      <c r="A50">
        <v>62</v>
      </c>
      <c r="B50" s="2">
        <v>1024</v>
      </c>
      <c r="C50">
        <v>8.1999999999999993</v>
      </c>
      <c r="D50" s="2">
        <f t="shared" si="3"/>
        <v>129.04065040650408</v>
      </c>
    </row>
    <row r="51" spans="1:4" x14ac:dyDescent="0.2">
      <c r="A51">
        <v>74</v>
      </c>
      <c r="B51" s="2">
        <v>1024</v>
      </c>
      <c r="C51">
        <v>9.3000000000000007</v>
      </c>
      <c r="D51" s="2">
        <f t="shared" si="3"/>
        <v>135.79928315412184</v>
      </c>
    </row>
    <row r="52" spans="1:4" x14ac:dyDescent="0.2">
      <c r="A52">
        <v>97</v>
      </c>
      <c r="B52">
        <v>1024</v>
      </c>
      <c r="C52">
        <v>8.4</v>
      </c>
      <c r="D52" s="2">
        <f t="shared" si="3"/>
        <v>197.07936507936509</v>
      </c>
    </row>
    <row r="53" spans="1:4" x14ac:dyDescent="0.2">
      <c r="A53">
        <v>120</v>
      </c>
      <c r="B53">
        <v>1024</v>
      </c>
      <c r="C53">
        <v>9.5</v>
      </c>
      <c r="D53" s="2">
        <f t="shared" si="3"/>
        <v>215.57894736842107</v>
      </c>
    </row>
    <row r="54" spans="1:4" x14ac:dyDescent="0.2">
      <c r="A54">
        <v>144</v>
      </c>
      <c r="B54" s="2">
        <v>1024</v>
      </c>
      <c r="C54">
        <v>8.6999999999999993</v>
      </c>
      <c r="D54" s="2">
        <f t="shared" si="3"/>
        <v>282.48275862068965</v>
      </c>
    </row>
    <row r="55" spans="1:4" x14ac:dyDescent="0.2">
      <c r="A55">
        <v>166</v>
      </c>
      <c r="B55" s="2">
        <v>1024</v>
      </c>
      <c r="C55">
        <v>9.1</v>
      </c>
      <c r="D55" s="2">
        <f t="shared" si="3"/>
        <v>311.3260073260073</v>
      </c>
    </row>
    <row r="56" spans="1:4" x14ac:dyDescent="0.2">
      <c r="A56">
        <v>196</v>
      </c>
      <c r="B56">
        <v>1024</v>
      </c>
      <c r="C56">
        <v>8.3000000000000007</v>
      </c>
      <c r="D56" s="2">
        <f t="shared" si="3"/>
        <v>403.02008032128509</v>
      </c>
    </row>
    <row r="57" spans="1:4" x14ac:dyDescent="0.2">
      <c r="A57">
        <v>279</v>
      </c>
      <c r="B57">
        <v>1024</v>
      </c>
      <c r="C57">
        <v>8.1</v>
      </c>
      <c r="D57" s="2">
        <f t="shared" si="3"/>
        <v>587.85185185185185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</dc:creator>
  <cp:lastModifiedBy>JinYan</cp:lastModifiedBy>
  <dcterms:created xsi:type="dcterms:W3CDTF">2016-06-14T01:31:30Z</dcterms:created>
  <dcterms:modified xsi:type="dcterms:W3CDTF">2016-06-30T03:04:57Z</dcterms:modified>
</cp:coreProperties>
</file>