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Sheet1" sheetId="2" r:id="rId1"/>
    <sheet name="prompt" sheetId="7" r:id="rId2"/>
    <sheet name="phuong phap phan tich" sheetId="3" r:id="rId3"/>
    <sheet name="thuyet phuc" sheetId="6" r:id="rId4"/>
    <sheet name="36 kế" sheetId="4" r:id="rId5"/>
    <sheet name="101 bi quyet dam phan" sheetId="8" r:id="rId6"/>
  </sheets>
  <definedNames>
    <definedName name="_xlnm._FilterDatabase" localSheetId="4" hidden="1">'36 kế'!$J$1:$O$36</definedName>
    <definedName name="_xlnm._FilterDatabase" localSheetId="2" hidden="1">'phuong phap phan tich'!$D$1:$F$77</definedName>
    <definedName name="_xlnm._FilterDatabase" localSheetId="0" hidden="1">Sheet1!$A$1:$S$1</definedName>
    <definedName name="_xlnm._FilterDatabase" localSheetId="3" hidden="1">'thuyet phuc'!$A$1:$D$22</definedName>
  </definedNames>
  <calcPr calcId="144525"/>
</workbook>
</file>

<file path=xl/calcChain.xml><?xml version="1.0" encoding="utf-8"?>
<calcChain xmlns="http://schemas.openxmlformats.org/spreadsheetml/2006/main">
  <c r="O16" i="4" l="1"/>
  <c r="O21" i="4"/>
  <c r="O26" i="4"/>
  <c r="O28" i="4"/>
  <c r="O31" i="4"/>
  <c r="O33" i="4"/>
  <c r="O36" i="4"/>
  <c r="O9" i="4"/>
  <c r="O12" i="4"/>
  <c r="O4" i="4"/>
</calcChain>
</file>

<file path=xl/comments1.xml><?xml version="1.0" encoding="utf-8"?>
<comments xmlns="http://schemas.openxmlformats.org/spreadsheetml/2006/main">
  <authors>
    <author>minh tq</author>
  </authors>
  <commentList>
    <comment ref="G1" authorId="0">
      <text>
        <r>
          <rPr>
            <b/>
            <sz val="9"/>
            <color indexed="81"/>
            <rFont val="Tahoma"/>
            <charset val="1"/>
          </rPr>
          <t>minh tq:</t>
        </r>
        <r>
          <rPr>
            <sz val="9"/>
            <color indexed="81"/>
            <rFont val="Tahoma"/>
            <charset val="1"/>
          </rPr>
          <t xml:space="preserve">
vi, en, zh (Trung Quốc), ja, ru,</t>
        </r>
      </text>
    </comment>
  </commentList>
</comments>
</file>

<file path=xl/sharedStrings.xml><?xml version="1.0" encoding="utf-8"?>
<sst xmlns="http://schemas.openxmlformats.org/spreadsheetml/2006/main" count="1185" uniqueCount="627">
  <si>
    <t>STT</t>
  </si>
  <si>
    <t>YouTube Link</t>
  </si>
  <si>
    <t>Picture</t>
  </si>
  <si>
    <t>Chủ đề</t>
  </si>
  <si>
    <t>Loại câu trắc nghiệm</t>
  </si>
  <si>
    <t>Đáp án đúng</t>
  </si>
  <si>
    <t>Câu trắc nghiệm</t>
  </si>
  <si>
    <t>Cụm động từ</t>
  </si>
  <si>
    <t>Dịch sang tiếng Việt Các phương án câu trắc nghiệm</t>
  </si>
  <si>
    <t>Phương án 1</t>
  </si>
  <si>
    <t>Phương án 2</t>
  </si>
  <si>
    <t>Phương án 3</t>
  </si>
  <si>
    <t>Phương án 4</t>
  </si>
  <si>
    <t>Phần</t>
  </si>
  <si>
    <t>Môn học</t>
  </si>
  <si>
    <t>Loại</t>
  </si>
  <si>
    <t>Chủ đề|Loại câu trắc nghiệm|Đáp án đúng|Câu trắc nghiệm|Phương án 1|Phương án 2|Phương án 3|Phương án 4</t>
  </si>
  <si>
    <t>tenAnh</t>
  </si>
  <si>
    <t>Ngôn ngữ</t>
  </si>
  <si>
    <t>vi</t>
  </si>
  <si>
    <t>Phân tích</t>
  </si>
  <si>
    <t>Khía cạnh phân tích</t>
  </si>
  <si>
    <t>Định nghĩa</t>
  </si>
  <si>
    <t>Câu hỏi</t>
  </si>
  <si>
    <t>Tư duy về Mục đích</t>
  </si>
  <si>
    <t>Đâu là mục đích của bạn, của tôi, của họ khi làm __?</t>
  </si>
  <si>
    <t>Đâu là mục tiêu của bài này (nhiệm vụ, công việc, thí nghiệm, chính sách, chiến lược, v.v.)?</t>
  </si>
  <si>
    <t>Ta có phải tra vấn, làm rõ, hiệu chỉnh mục đích (mục tiêu) của mình không?</t>
  </si>
  <si>
    <t>Tại sao bạn nói...?</t>
  </si>
  <si>
    <t>Đâu là mục tiêu trung tâm của bạn theo hướng tư duy này?</t>
  </si>
  <si>
    <t>Đâu là mục đích của buổi họp (chương, mối quan hệ, hành động...) này?</t>
  </si>
  <si>
    <t>Mục đích của giáo dục là gì?</t>
  </si>
  <si>
    <t>Đâu là chức năng của (hệ thống cơ thể, máy móc, công cụ, chính sách kinh tế, cây cối, hệ sinh thái)?</t>
  </si>
  <si>
    <t>Phát biểu Câu hỏi</t>
  </si>
  <si>
    <t>Câu hỏi đặt ra vấn đề và hướng đạo cho tư duy của ta. Khi câu hỏi mơ hồ, tư duy của ta sẽ thiếu sự rõ ràng và phân minh. Câu hỏi phải đủ rõ ràng và chính xác để hướng đạo cho tư duy một cách hiệu quả.</t>
  </si>
  <si>
    <t>Tôi đang cố gắng trả lời câu hỏi nào?</t>
  </si>
  <si>
    <t>Những câu hỏi quan trọng nào đang nằm trong vấn đề này?</t>
  </si>
  <si>
    <t>Có cách nào tốt hơn để đưa ra câu hỏi không?</t>
  </si>
  <si>
    <t>Câu hỏi có rõ ràng? Có phức hợp?</t>
  </si>
  <si>
    <t>Tôi không hoàn toàn chắc bạn đang đặt ra câu hỏi gì. Bạn có thể giải thích nó không?</t>
  </si>
  <si>
    <t>Câu hỏi trong đầu tôi là thế này: Bạn thấy câu hỏi này thế nào?</t>
  </si>
  <si>
    <t>Đây là loại câu hỏi gì? Lịch sử? Khoa học? Đạo đức? Chính trị? Kinh tế? Hay...?</t>
  </si>
  <si>
    <t>Bộ môn này đề cập đến những câu hỏi quan trọng nào?</t>
  </si>
  <si>
    <t>Ta phải làm gì để trả lời câu hỏi này?</t>
  </si>
  <si>
    <t>Thu thập Thông tin</t>
  </si>
  <si>
    <t>Thông tin gồm những dữ kiện, kinh nghiệm mà ta dùng để tìm ra điều gì đó. Nó không nhất thiết chứa đựng sự đúng đắn hay chính xác. Thông tin ta sử dụng phải chính xác và có liên quan đến câu hỏi hay vấn đề bạn đang đề cập.</t>
  </si>
  <si>
    <t>Tôi cần thông tin gì để trả lời câu hỏi này?</t>
  </si>
  <si>
    <t>Những dữ kiện nào có liên quan đến vấn đề này?</t>
  </si>
  <si>
    <t>Ta cần thu thập thêm thông tin không?</t>
  </si>
  <si>
    <t>Thông tin có liên quan đến mục đích hay mục tiêu của ta không?</t>
  </si>
  <si>
    <t>Ta đưa ra bình luận này dựa trên thông tin nào?</t>
  </si>
  <si>
    <t>Kinh nghiệm nào thuyết phục ta về điều này? Kinh nghiệm của ta có thể đã bị bóp méo không?</t>
  </si>
  <si>
    <t>Làm sao bạn biết thông tin (dữ kiện, chứng cứ) này là đúng?</t>
  </si>
  <si>
    <t>Bạn có bỏ qua bất kỳ thông tin quan trọng nào mình cần phải xem xét không?</t>
  </si>
  <si>
    <t>Chú ý các Suy luận</t>
  </si>
  <si>
    <t>Các suy luận là những diễn giải hay những kết luận bạn sẽ đạt đến. Suy luận là điều tâm trí thực hiện để tìm ra điều gì đó. Các suy luận phải nảy sinh một cách logic từ bằng chứng. Suy luận không được nhiều hơn cũng không được ít hơn những gì được hàm ý trong tình huống đó.</t>
  </si>
  <si>
    <t>Tôi đang đi đến những kết luận nào?</t>
  </si>
  <si>
    <t>Suy luận của tôi có logic không?</t>
  </si>
  <si>
    <t>Tôi cần xem xét những kết luận nào khác không?</t>
  </si>
  <si>
    <t>Diễn giải này có nghĩa gì không?</t>
  </si>
  <si>
    <t>Giải pháp của chúng ta có tất yếu nảy sinh từ những dữ kiện của ta không?</t>
  </si>
  <si>
    <t>Bạn đạt đến kết luận đó như thế nào?</t>
  </si>
  <si>
    <t>Bạn đặt cơ sở cho suy luận của mình trên điều gì?</t>
  </si>
  <si>
    <t>Có kết luận hợp lý khác không?</t>
  </si>
  <si>
    <t>Với tất cả các sự kiện này, đâu là kết luận tốt nhất có thể có?</t>
  </si>
  <si>
    <t>Chúng ta sẽ diễn giải những dữ kiện này như thế nào?</t>
  </si>
  <si>
    <t>Kiểm tra các Giả định</t>
  </si>
  <si>
    <t>Các giả định là những niềm tin bạn xem là đương nhiên chẳng thường hoạt động ở cấp độ tư tưởng tiềm thức hay vô thức. Hãy chắc chắn rằng bạn hiểu rõ những giả định của mình và chúng được biện minh bằng các bằng chứng vững chắc.</t>
  </si>
  <si>
    <t>Tôi đang xem điều gì là đương nhiên?</t>
  </si>
  <si>
    <t>Tôi có giả định điều gì đó mà mình không cần không?</t>
  </si>
  <si>
    <t>Giả định nào đang dẫn tôi đến kết luận này?</t>
  </si>
  <si>
    <t>(Chính sách, chiến lược, chính sách...) này giả định điều gì...?</t>
  </si>
  <si>
    <t>Chính xác thì các nhà xã hội học (các sử gia, nhà toán học, v.v.) xem điều gì là đương nhiên?</t>
  </si>
  <si>
    <t>Tại sao bạn giả định...?</t>
  </si>
  <si>
    <t>Điều gì đang được giả định trong lý thuyết này?</t>
  </si>
  <si>
    <t>Điều gì là bộ giả định quan trọng của tôi về bạn cùng phòng, bạn bè, cha mẹ, giảng viên, đất nước của tôi?</t>
  </si>
  <si>
    <t>Làm rõ các Khái niệm</t>
  </si>
  <si>
    <t>Các khái niệm là những ý niệm, lý thuyết, quy luật, nguyên tắc hay giả thiết mà ta sử dụng trong tư duy để tạo nghĩa cho các sự việc. Hãy hiểu rõ các khái niệm mà bạn đang sử dụng và sử dụng chúng một cách chính đáng.</t>
  </si>
  <si>
    <t>Tôi đang sử dụng khái niệm nào trong tư duy của mình? Khái niệm này có gây ra vấn đề cho tôi hay cho người khác không?</t>
  </si>
  <si>
    <t>Tôi nghĩ đây là một lý thuyết hay, nhưng bạn có thể giải thích nó đầy đủ hơn không?</t>
  </si>
  <si>
    <t>Đâu là giả thiết chính mà bạn dùng trong suy luận của mình?</t>
  </si>
  <si>
    <t>Bạn có sử dụng thuật ngữ này theo cách dùng thông thường không?</t>
  </si>
  <si>
    <t>Ta phải rút ra những ý điểm chính nào trong suy luận ở vấn đề này?</t>
  </si>
  <si>
    <t>Tác giả này đang sử dụng khái niệm gì trong tư duy của họ?</t>
  </si>
  <si>
    <t>Có vấn đề gì với khái niệm đó không?</t>
  </si>
  <si>
    <t>Bạn có thể nêu tên và giải thích một số nguyên tắc cơ bản của vật lý học (hóa học, xã hội học, v.v.) không?</t>
  </si>
  <si>
    <t>Hiểu Góc nhìn</t>
  </si>
  <si>
    <t>Theo nghĩa đen, góc nhìn là “chỗ đứng” mà từ đó bạn nhìn cái gì đó. Nó gồm những gì bạn đang nhìn và cách bạn nhìn. Góc nhìn hay viễn tưởng của bạn rất dễ bóp méo cách bạn nhìn các tình huống và các vấn đề. Hãy chắc chắn rằng bạn hiểu những giới hạn của góc nhìn của mình và bạn xem xét đầy đủ những góc nhìn có liên quan khác.</t>
  </si>
  <si>
    <t>Tôi đang nhìn tình huống này như thế nào? Có cách nhìn khác mà tôi cần xem xét không?</t>
  </si>
  <si>
    <t>Chính xác thì tôi đang tập trung precio điều gì? Và tôi đang nhìn nó như thế nào?</t>
  </si>
  <si>
    <t>Quan niệm của tôi có phải là quan niệm hợp lý duy nhất không? Góc nhìn của tôi đã bỏ qua điều gì?</t>
  </si>
  <si>
    <t>Có bao giờ tôi xem xét cách người Đức (người Nhật, người Hồi giáo, người Nam Mỹ, v.v.) nhìn vấn đề này chưa?</t>
  </si>
  <si>
    <t>Trong những quan điểm có thể có này, quan điểm nào có nghĩa nhất đối với tình huống này?</t>
  </si>
  <si>
    <t>Tôi có thường học hỏi những quan điểm đang thách thức nghiêm trọng đến những niềm tin của mình không?</t>
  </si>
  <si>
    <t>Góc nhìn của tác giả truyện này là gì?</t>
  </si>
  <si>
    <t>Tôi có khó khăn trong việc nhìn tình huống này từ một quan điểm bất đồng với mình không?</t>
  </si>
  <si>
    <t>Tôi có giả định một cách thiếu phê phán rằng, góc nhìn của chính quyền của tôi là chính đáng?</t>
  </si>
  <si>
    <t>Tư duy thấu suốt các Hàm ý</t>
  </si>
  <si>
    <t>Các hàm ý là những tuyên bố hay chân lý nảy sinh một cách logic từ những tuyên bố hay chân lý khác. Các hàm ý nảy sinh từ các tư tưởng. Các hệ quả nảy sinh từ các hành động. Các hàm ý là cố hữu trong các tư tưởng của ta, dù ta có nhìn thấy chúng hay không. Nhà tư duy giỏi nhất sẽ tư duy thấu suốt những hàm ý logic trong một tình huống trước khi hành động.</t>
  </si>
  <si>
    <t>Nếu tôi quyết định làm “X”, điều gì có thể sẽ xảy ra?</t>
  </si>
  <si>
    <t>Nếu tôi quyết định không làm “X”, điều gì có thể sẽ xảy ra?</t>
  </si>
  <si>
    <t>Bạn hàm ý gì khi nói điều đó?</t>
  </si>
  <si>
    <t>Điều gì có thể xảy ra nếu chúng ta làm điều này mà không làm điều kia?</t>
  </si>
  <si>
    <t>Bạn đang hàm ý rằng...?</t>
  </si>
  <si>
    <t>Những hàm ý của quyết định này có tầm quan trọng như thế nào?</t>
  </si>
  <si>
    <t>Điều gì, nếu có, được hàm ý qua sự kiện rằng tỷ lệ người nghèo ở tù thì cao hơn người giàu?</t>
  </si>
  <si>
    <t xml:space="preserve">Mục đích của bạn là mục tiêu mà bạn đang nỗ lực đạt đến, hoặc chức năng, động cơ và ý đồ. </t>
  </si>
  <si>
    <t>câu hỏi</t>
  </si>
  <si>
    <t>stt</t>
  </si>
  <si>
    <t>thông tin thật giả</t>
  </si>
  <si>
    <t>tại sao</t>
  </si>
  <si>
    <t>Khi ai ở cái làm sao. Muốn được như vậy</t>
  </si>
  <si>
    <t>Nếu là</t>
  </si>
  <si>
    <t>kiểm tra</t>
  </si>
  <si>
    <t>thơ</t>
  </si>
  <si>
    <t>ảnh hưởng lợi hại quanh mình tương lai</t>
  </si>
  <si>
    <t>Số liệu, hiệu ứng, cảm linh.</t>
  </si>
  <si>
    <t>Giải pháp sáng tạo tốt cùng xấu đây</t>
  </si>
  <si>
    <t>Số thứ tự</t>
  </si>
  <si>
    <t>Tên kế</t>
  </si>
  <si>
    <t>Điều kiện thi hành kế</t>
  </si>
  <si>
    <t>Cách thi hành kế</t>
  </si>
  <si>
    <t>Dương đông kích tây</t>
  </si>
  <si>
    <t>Cần đánh lạc hướng địch, khi địch mạnh hoặc tập trung lực lượng</t>
  </si>
  <si>
    <t>Tạo tin đồn, gây rối, phân tán lực lượng địch, bí mật tấn công vào điểm yếu</t>
  </si>
  <si>
    <t>Điệu hổ ly sơn</t>
  </si>
  <si>
    <t>Khi địch ở vị trí mạnh, khó tấn công trực diện</t>
  </si>
  <si>
    <t>Lừa địch rời khỏi căn cứ bằng mưu kế, tạo cơ hội tấn công khi địch mất thế</t>
  </si>
  <si>
    <t>Mỹ nhân kế</t>
  </si>
  <si>
    <t>Khi đối phương là người có quyền thế hoặc dễ bị ảnh hưởng bởi sắc đẹp</t>
  </si>
  <si>
    <t>Sử dụng người đẹp để mê hoặc, làm suy yếu ý chí hoặc gây mất cảnh giác</t>
  </si>
  <si>
    <t>Sấn hỏa đả kiếp</t>
  </si>
  <si>
    <t>Khi tình hình rối loạn hoặc địch gặp nguy biến</t>
  </si>
  <si>
    <t>Thừa cơ hội hỗn loạn để thao túng, hoặc tự tạo rối loạn để đạt mục đích</t>
  </si>
  <si>
    <t>Khi cần tạo cơ hội trong tình thế ổn định hoặc không có biến động</t>
  </si>
  <si>
    <t>Gây rối, tung tin đồn, khuấy động tình hình để tạo cơ hội hành động</t>
  </si>
  <si>
    <t>Tiên phát chế nhân</t>
  </si>
  <si>
    <t>Khi cần chiếm ưu thế trước đối thủ, tránh bị động</t>
  </si>
  <si>
    <t>Ra tay trước, hành động nhanh, bất ngờ để áp đảo và khống chế địch</t>
  </si>
  <si>
    <t>Khi cần thăm dò ý đồ hoặc làm đối phương lộ sơ hở</t>
  </si>
  <si>
    <t>Khi muốn loại bỏ địch mà không trực tiếp ra tay</t>
  </si>
  <si>
    <t>Mượn tay người khác hoặc thế lực khác để tiêu diệt đối thủ</t>
  </si>
  <si>
    <t>Khi cần làm hại địch mà không để lộ mình</t>
  </si>
  <si>
    <t>Sử dụng vật chứng giả hoặc vu khống để đổ tội cho đối phương</t>
  </si>
  <si>
    <t>Khích tướng kế</t>
  </si>
  <si>
    <t>Khi đối phương dễ bị kích động hoặc có tính tình bạo tháo</t>
  </si>
  <si>
    <t>Chọc giận tướng địch bằng lời nói hoặc hành động để họ mất sáng suốt</t>
  </si>
  <si>
    <t>Man thiên quá hải</t>
  </si>
  <si>
    <t>Khi cần hành động bí mật trong tình thế bất lợi</t>
  </si>
  <si>
    <t>Tận dụng hoàn cảnh mù mờ hoặc tạo "sương mù" để che giấu ý định thật</t>
  </si>
  <si>
    <t>Khi cần vượt qua phòng tuyến địch mà không bị phát hiện</t>
  </si>
  <si>
    <t>Đi qua con đường bất ngờ, bí mật, nơi địch không dự đoán</t>
  </si>
  <si>
    <t>Phản khách vi chủ</t>
  </si>
  <si>
    <t>Khi ở thế bị động và cần đảo ngược tình thế</t>
  </si>
  <si>
    <t>Tìm cách chuyển từ vị trí phụ thuộc sang kiểm soát, giành quyền chủ động</t>
  </si>
  <si>
    <t>Kim thiền thoát xác</t>
  </si>
  <si>
    <t>Khi ở thế nguy cấp, cần thoát thân hoặc đánh lừa địch</t>
  </si>
  <si>
    <t>Ngụy trang, tạo hình ảnh giả để lừa địch, thoát khỏi nguy hiểm</t>
  </si>
  <si>
    <t>Không thành kế</t>
  </si>
  <si>
    <t>Khi lực lượng yếu, đối mặt nguy cơ bị tấn công</t>
  </si>
  <si>
    <t>Bỏ trống thành, tạo nghi ngờ để địch không dám tiến, hoặc dụ địch vào bẫy</t>
  </si>
  <si>
    <t>Cầm tặc cầm vương</t>
  </si>
  <si>
    <t>Khi cần triệt hạ lực lượng địch từ gốc</t>
  </si>
  <si>
    <t>Tập trung bắt hoặc loại bỏ lãnh đạo địch, làm tan rã lực lượng</t>
  </si>
  <si>
    <t>Khi cần che giấu thực lực để đánh lừa địch</t>
  </si>
  <si>
    <t>Giả vờ yếu kém, ngu ngốc để địch mất cảnh giác, rồi bất ngờ tấn công</t>
  </si>
  <si>
    <t>Khi đã đạt mục tiêu và muốn loại bỏ đồng minh hoặc thuộc hạ</t>
  </si>
  <si>
    <t>Sau khi thành công, cắt đứt hoặc loại bỏ những người từng hỗ trợ</t>
  </si>
  <si>
    <t>Liên hoàn kế</t>
  </si>
  <si>
    <t>Khi cần tạo chuỗi hành động liên tiếp để áp đảo địch</t>
  </si>
  <si>
    <t>Sử dụng các mưu kế nối tiếp, gây phản ứng dây chuyền làm rối loạn địch</t>
  </si>
  <si>
    <t>Dĩ dật đãi lao</t>
  </si>
  <si>
    <t>Khi địch mạnh nhưng có thể bị mệt mỏi hoặc phân tán</t>
  </si>
  <si>
    <t>Bảo toàn lực lượng, chờ địch kiệt sức, rồi tấn công vào thời điểm yếu</t>
  </si>
  <si>
    <t>Khi không tiện công khai chỉ trích hoặc tấn công trực diện</t>
  </si>
  <si>
    <t>Gián tiếp phê phán hoặc tấn công bằng cách nhắm vào mục tiêu khác</t>
  </si>
  <si>
    <t>Lạc tỉnh hạ thạch</t>
  </si>
  <si>
    <t>Khi địch đã suy yếu hoặc rơi vào thế bất lợi</t>
  </si>
  <si>
    <t>Tấn công quyết liệt vào thời điểm địch không còn khả năng chống trả</t>
  </si>
  <si>
    <t>Hư trương thanh thế</t>
  </si>
  <si>
    <t>Khi cần làm đối phương sợ hãi hoặc đánh giá sai thực lực</t>
  </si>
  <si>
    <t>Thổi phồng lực lượng, tạo thanh thế lớn để uy hiếp tinh thần địch</t>
  </si>
  <si>
    <t>Khi cần ngăn chặn vấn đề trước khi nó bùng phát</t>
  </si>
  <si>
    <t>Giải quyết vấn đề từ gốc, triệt tiêu mầm mống để tránh hậu họa</t>
  </si>
  <si>
    <t>Khi cần răn đe hoặc làm gương cho đối phương</t>
  </si>
  <si>
    <t>Giết một đối tượng nhỏ để cảnh cáo, làm đối phương sợ hãi, phục tùng</t>
  </si>
  <si>
    <t>Phản gián kế</t>
  </si>
  <si>
    <t>Khi nắm được ý đồ hoặc gián điệp của địch</t>
  </si>
  <si>
    <t>Sử dụng thông tin hoặc gián điệp của địch để đánh lừa, quay lại hại địch</t>
  </si>
  <si>
    <t>Khi cần bảo vệ mục tiêu quan trọng bằng cách hy sinh thứ yếu</t>
  </si>
  <si>
    <t>Đưa đối tượng thay thế để chịu thiệt hại, bảo vệ mục tiêu chính</t>
  </si>
  <si>
    <t>Khi có cơ hội bất ngờ hoặc nhỏ xuất hiện</t>
  </si>
  <si>
    <t>Nhanh chóng nắm bắt cơ hội nhỏ để đạt lợi ích không dự tính</t>
  </si>
  <si>
    <t>Khi muốn kiểm soát đối phương lâu dài</t>
  </si>
  <si>
    <t>Thả đối phương để tạo lòng tin, rồi dần dần kiểm soát hoặc thu phục</t>
  </si>
  <si>
    <t>Khổ nhục kế</t>
  </si>
  <si>
    <t>Khi cần tiếp cận địch hoặc tạo lòng tin từ họ</t>
  </si>
  <si>
    <t>Tự hành hạ bản thân để lấy lòng tin, che giấu ý định thật</t>
  </si>
  <si>
    <t>Khi cần hy sinh thứ nhỏ để đạt được thứ lớn</t>
  </si>
  <si>
    <t>Dùng vật nhỏ làm mồi nhử để đổi lấy lợi ích lớn hơn</t>
  </si>
  <si>
    <t>Khi thất bại và cần phục hồi bằng cách mượn lực lượng khác</t>
  </si>
  <si>
    <t>Lợi dụng lực lượng hoặc cơ hội khác để khôi phục vị thế</t>
  </si>
  <si>
    <t>Tẩu kế</t>
  </si>
  <si>
    <t>Khi ở thế bất lợi, cần bảo toàn lực lượng</t>
  </si>
  <si>
    <t>Chạy trốn hoặc rút lui có kế hoạch để bảo tồn sức mạnh, chờ cơ hội</t>
  </si>
  <si>
    <t>Thuyết kế</t>
  </si>
  <si>
    <t>Khi cần thuyết phục hoặc chi phối đối phương bằng lời nói</t>
  </si>
  <si>
    <t>Sử dụng kỹ năng hùng biện, lời lẽ khéo léo để đạt mục đích</t>
  </si>
  <si>
    <t>Kích kế</t>
  </si>
  <si>
    <t>Khi cần khơi dậy tinh thần hoặc hành động từ đối phương</t>
  </si>
  <si>
    <t>Kích động cảm xúc hoặc ý chí của đối phương để họ hành động theo ý ta</t>
  </si>
  <si>
    <t>chạy</t>
  </si>
  <si>
    <t>thuyết</t>
  </si>
  <si>
    <t>giả vờ</t>
  </si>
  <si>
    <t>a</t>
  </si>
  <si>
    <t>Ám độ trần thương</t>
  </si>
  <si>
    <t>thuận tay dắt dê - Thuận thủ khiên dương</t>
  </si>
  <si>
    <t>Cách thuyết phục</t>
  </si>
  <si>
    <t>Điều kiện thi hành</t>
  </si>
  <si>
    <t>Các bước thuyết phục</t>
  </si>
  <si>
    <t>Ví dụ</t>
  </si>
  <si>
    <t>Nghiên cứu khoa học</t>
  </si>
  <si>
    <t>Cung cấp lợi ích trước</t>
  </si>
  <si>
    <t>Thí nghiệm của Dennis Regan (1971, "Effects of a Favor and Liking on Compliance")</t>
  </si>
  <si>
    <t>Khi muốn đối phương đồng ý với yêu cầu, đặc biệt trong giao dịch hoặc quan hệ xã hội</t>
  </si>
  <si>
    <t>1. Cung cấp một món quà, dịch vụ miễn phí hoặc lợi ích nhỏ. 2. Tạo cảm giác mắc nợ ở đối phương. 3. Đưa ra yêu cầu chính sau khi đối phương nhận lợi ích.</t>
  </si>
  <si>
    <t>Trong thí nghiệm của Regan, một người tặng nước ngọt miễn phí cho đối tượng, sau đó yêu cầu họ mua vé số. Kết quả: những người nhận nước ngọt mua gấp đôi số vé so với nhóm không nhận.</t>
  </si>
  <si>
    <t>Nhượng bộ để nhận lại</t>
  </si>
  <si>
    <t>Không có nghiên cứu cụ thể, nhưng dựa trên nguyên tắc nhượng bộ của Cialdini</t>
  </si>
  <si>
    <t>Khi đối phương từ chối yêu cầu ban đầu, cần một cách để khiến họ đồng ý với yêu cầu nhỏ hơn</t>
  </si>
  <si>
    <t>1. Đưa ra yêu cầu lớn mà đối phương có thể từ chối. 2. Nhượng bộ bằng cách đề xuất yêu cầu nhỏ hơn. 3. Khai thác cảm giác đáp trả từ sự nhượng bộ.</t>
  </si>
  <si>
    <t>Một tổ chức từ thiện yêu cầu quyên góp lớn, bị từ chối, sau đó đề nghị mua kẹo giá rẻ để ủng hộ. Nhiều người đồng ý mua kẹo vì cảm thấy cần đáp lại sự nhượng bộ.</t>
  </si>
  <si>
    <t>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</si>
  <si>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chương</t>
  </si>
  <si>
    <t>Kích hoạt mẫu hành vi cố định</t>
  </si>
  <si>
    <t>Nghiên cứu ethology về gà mái tảo (không có tác giả cụ thể, thuộc lĩnh vực học hành vi động vật)</t>
  </si>
  <si>
    <t>Khi muốn đối phương phản ứng nhanh mà không suy nghĩ, đặc biệt trong bán hàng hoặc quảng cáo</t>
  </si>
  <si>
    <t>1. Xác định tín hiệu kích thích đơn giản (âm thanh, hình ảnh, hành động). 2. Tích hợp tín hiệu vào tình huống. 3. Khai thác phản ứng tự động của đối phương.</t>
  </si>
  <si>
    <t>Gà mái tảo phản ứng chăm sóc mẹ khi nghe tiếng "chip-chip" của con, dù là từ vật giả. Tương tự, con người phản ứng tự động với các tín hiệu quen thuộc như giảm giá hoặc khuyến mãi.</t>
  </si>
  <si>
    <t>Tận dụng sai lầm giá trị</t>
  </si>
  <si>
    <t>Không có nghiên cứu cụ thể, dựa trên câu chuyện thực tiễn của Cialdini</t>
  </si>
  <si>
    <t>Khi cần tăng giá trị cảm nhận của sản phẩm/dịch vụ trong mắt khách hàng</t>
  </si>
  <si>
    <t>1. Tạo tình huống khiến giá trị sản phẩm bị hiểu sai (như giá cao hơn). 2. Để khách hàng tự đưa ra quyết định dựa trên giá trị cảm nhận. 3. Khai thác hành vi mua hàng do hiểu lầm.</t>
  </si>
  <si>
    <t>Cô chủ cửa hàng đá quý ngọc lam vô tình ghi giá gấp đôi (x2 thay vì 1/2), khiến khách hàng mua hết vì nghĩ đá quý đắt giá hơn thực tế.</t>
  </si>
  <si>
    <t>Tạo cam kết nhỏ trước</t>
  </si>
  <si>
    <t>Thí nghiệm của Freedman &amp; Fraser (1966, "Compliance Without Pressure")</t>
  </si>
  <si>
    <t>Khi muốn đối phương đồng ý với yêu cầu lớn, cần xây dựng cam kết ban đầu</t>
  </si>
  <si>
    <t>1. Đưa ra yêu cầu nhỏ, dễ chấp nhận. 2. Đợi đối phương đồng ý và thực hiện. 3. Đưa ra yêu cầu lớn hơn, dựa trên cam kết trước.</t>
  </si>
  <si>
    <t>Tận dụng cam kết công khai</t>
  </si>
  <si>
    <t>Thí nghiệm của Deutsch &amp; Gerard (1955, "A Study of Normative and Informational Social Influences")</t>
  </si>
  <si>
    <t>Khi cần đối phương duy trì hành động nhất quán, đặc biệt trong nhóm</t>
  </si>
  <si>
    <t>1. Yêu cầu đối phương cam kết công khai (nói hoặc viết). 2. Tạo áp lực xã hội để duy trì cam kết. 3. Đưa ra yêu cầu tiếp theo phù hợp với cam kết.</t>
  </si>
  <si>
    <t>Trong thí nghiệm, những người công khai cam kết ý kiến của mình ít thay đổi hơn khi đối mặt với áp lực nhóm, so với những người cam kết riêng tư.</t>
  </si>
  <si>
    <t>Khuyến khích cam kết bằng văn bản</t>
  </si>
  <si>
    <t>Không có nghiên cứu cụ thể, dựa trên phân tích của Cialdini</t>
  </si>
  <si>
    <t>Khi muốn tăng tính ràng buộc của cam kết, đặc biệt trong kinh doanh</t>
  </si>
  <si>
    <t>1. Yêu cầu đối phương viết cam kết (biểu mẫu, chữ ký). 2. Nhắc nhở về cam kết khi cần hành động. 3. Đưa ra yêu cầu dựa trên cam kết đã viết.</t>
  </si>
  <si>
    <t>Công ty điện thoại yêu cầu khách hàng viết cam kết tiết kiệm năng lượng. Những người viết cam kết giảm tiêu thụ năng lượng đáng kể so với nhóm không viết.</t>
  </si>
  <si>
    <t>Sử dụng hành vi đám đông</t>
  </si>
  <si>
    <t>Thí nghiệm của Asch (1951, "Effects of Group Pressure upon the Modification and Distortion of Judgments")</t>
  </si>
  <si>
    <t>Khi đối phương không chắc chắn và cần định hướng hành vi</t>
  </si>
  <si>
    <t>1. Trình bày hành vi của đa số (số liệu, hình ảnh). 2. Nhấn mạnh tính phổ biến của hành vi. 3. Khuyến khích đối phương làm theo.</t>
  </si>
  <si>
    <t>Trong thí nghiệm của Asch, người tham gia chọn đáp án sai khi thấy đa số nhóm chọn đáp án đó, dù biết là sai.</t>
  </si>
  <si>
    <t>Tận dụng lời chứng thực</t>
  </si>
  <si>
    <t>Khi cần tăng độ tin cậy cho sản phẩm/dịch vụ</t>
  </si>
  <si>
    <t>1. Thu thập lời chứng thực từ khách hàng hoặc người nổi tiếng. 2. Hiển thị lời chứng thực ở nơi dễ thấy. 3. Đưa ra yêu cầu hành động dựa trên lời chứng thực.</t>
  </si>
  <si>
    <t>Quảng cáo TV sử dụng lời chứng thực của người dùng, khiến khán giả tin và mua sản phẩm.</t>
  </si>
  <si>
    <t>Tạo hiệu ứng lan truyền</t>
  </si>
  <si>
    <t>Thí nghiệm về tiếng cười trong chương trình TV (không có tác giả cụ thể, dựa trên nghiên cứu tâm lý)</t>
  </si>
  <si>
    <t>Khi muốn tăng mức độ chấp nhận hành vi trong nhóm</t>
  </si>
  <si>
    <t>1. Tạo tình huống mô phỏng hành vi đám đông (âm thanh, hình ảnh). 2. Lặp lại để củng cố cảm giác phổ biến. 3. Khuyến khích đối phương tham gia.</t>
  </si>
  <si>
    <t>Tiếng cười trong sitcom khiến khán giả cười theo, dù nội dung không quá hài hước, do hiệu ứng bằng chứng xã hội.</t>
  </si>
  <si>
    <t>Chương 3: Nguyên tắc cam kết và nhất quán</t>
  </si>
  <si>
    <t>Chương 4: Nguyên tắc bằng chứng xã hội</t>
  </si>
  <si>
    <t>Chương 2: Nguyên tắc đáp trả</t>
  </si>
  <si>
    <t>Tạo sự tương đồng</t>
  </si>
  <si>
    <t>Khi cần xây dựng mối quan hệ thân thiết với đối phương</t>
  </si>
  <si>
    <t>1. Tìm điểm tương đồng (sở thích, quê quán). 2. Nhấn mạnh sự tương đồng trong giao tiếp. 3. Đưa ra yêu cầu khi đã tạo thiện cảm.</t>
  </si>
  <si>
    <t>Nhân viên bán hàng Tupperware tổ chức tiệc tại nhà bạn bè, tận dụng mối quan hệ thân thiết để bán hàng dễ dàng hơn.</t>
  </si>
  <si>
    <t>Sử dụng lời khen</t>
  </si>
  <si>
    <t>Thí nghiệm của Driscoll et al. (1972, "Effects of Praise on Compliance")</t>
  </si>
  <si>
    <t>Khi muốn đối phương cảm thấy được đánh giá cao</t>
  </si>
  <si>
    <t>1. Đưa ra lời khen chân thành hoặc phù hợp. 2. Tạo cảm giác tích cực ở đối phương. 3. Đưa ra yêu cầu dựa trên thiện cảm.</t>
  </si>
  <si>
    <t>Người bán hàng khen khách hàng có gu thẩm mỹ, khiến họ dễ đồng ý mua sản phẩm hơn.</t>
  </si>
  <si>
    <t>Tận dụng sức hấp dẫn ngoại hình</t>
  </si>
  <si>
    <t>Khi cần gây ấn tượng ban đầu mạnh mẽ</t>
  </si>
  <si>
    <t>1. Chăm chút ngoại hình hoặc sử dụng người có ngoại hình thu hút. 2. Tạo ấn tượng tích cực. 3. Đưa ra yêu cầu khi đối phương đã bị thu hút.</t>
  </si>
  <si>
    <t>Người mẫu quảng cáo xinh đẹp khiến khách hàng chú ý và tin tưởng sản phẩm hơn.</t>
  </si>
  <si>
    <t>Chương 5: Nguyên tắc thiện cảm</t>
  </si>
  <si>
    <t>Sử dụng biểu tượng uy quyền</t>
  </si>
  <si>
    <t>Thí nghiệm của Milgram (1963, "Behavioral Study of Obedience")</t>
  </si>
  <si>
    <t>Khi cần đối phương tuân thủ mà không đặt câu hỏi</t>
  </si>
  <si>
    <t>1. Sử dụng biểu tượng uy quyền (chức danh, đồng phục). 2. Đưa ra yêu cầu rõ ràng, mang tính chỉ đạo. 3. Khai thác xu hướng tuân thủ tự động.</t>
  </si>
  <si>
    <t>Trong thí nghiệm của Milgram, người tham gia tuân lệnh gây sốc điện khi được "nhà khoa học" yêu cầu, do uy quyền của người này.</t>
  </si>
  <si>
    <t>Tận dụng chuyên môn</t>
  </si>
  <si>
    <t>Khi cần thuyết phục dựa trên kiến thức hoặc kinh nghiệm</t>
  </si>
  <si>
    <t>1. Trình bày bằng chứng về chuyên môn (bằng cấp, kinh nghiệm). 2. Đưa ra lời khuyên hoặc yêu cầu dựa trên chuyên môn. 3. Khuyến khích đối phương tin tưởng.</t>
  </si>
  <si>
    <t>Bác sĩ trong quảng cáo thuốc đưa ra lời khuyên, khiến người xem tin tưởng và mua sản phẩm.</t>
  </si>
  <si>
    <t>Hiển thị uy quyền qua bối cảnh</t>
  </si>
  <si>
    <t>Khi cần tăng độ tin cậy trong môi trường chuyên nghiệp</t>
  </si>
  <si>
    <t>1. Tạo bối cảnh uy quyền (văn phòng, trang phục). 2. Đưa ra yêu cầu trong bối cảnh đó. 3. Khai thác niềm tin từ bối cảnh.</t>
  </si>
  <si>
    <t>Nhân viên ngân hàng mặc vest, làm việc trong văn phòng sang trọng, khiến khách hàng dễ tin tưởng và ký hợp đồng.</t>
  </si>
  <si>
    <t>Chương 6: Nguyên tắc uy quyền</t>
  </si>
  <si>
    <t>Tạo cảm giác khan hiếm</t>
  </si>
  <si>
    <t>Khi cần thúc đẩy hành động mua hàng hoặc quyết định nhanh</t>
  </si>
  <si>
    <t>1. Nhấn mạnh tính khan hiếm của sản phẩm (số lượng, thời gian). 2. Tạo áp lực tâm lý về cơ hội bị mất. 3. Đưa ra yêu cầu hành động ngay lập tức.</t>
  </si>
  <si>
    <t>Anh trai của Cialdini sắp xếp nhiều khách xem xe cùng lúc, tạo cảm giác cạnh tranh, khiến khách mua xe với giá cao hơn.</t>
  </si>
  <si>
    <t>Tận dụng hiệu ứng giới hạn thời gian</t>
  </si>
  <si>
    <t>Khi cần đối phương hành động trong thời gian ngắn</t>
  </si>
  <si>
    <t>1. Đặt thời hạn cho ưu đãi hoặc sản phẩm. 2. Nhắc nhở về hậu quả nếu bỏ lỡ. 3. Khuyến khích hành động trước khi hết hạn.</t>
  </si>
  <si>
    <t>Cửa hàng thông báo "chỉ còn 3 ngày giảm giá", khiến khách hàng mua ngay để không bỏ lỡ cơ hội.</t>
  </si>
  <si>
    <t>Hiệu ứng cấm đoán</t>
  </si>
  <si>
    <t>Không có nghiên cứu cụ thể, dựa trên câu chuyện "Romeo và Juliet" của Cialdini</t>
  </si>
  <si>
    <t>Khi muốn tăng sức hấp dẫn của một thứ bị cấm</t>
  </si>
  <si>
    <t>1. Đặt giới hạn hoặc cấm đoán đối với sản phẩm/hành vi. 2. Nhấn mạnh tính độc quyền hoặc khó đạt được. 3. Khai thác mong muốn vượt qua giới hạn.</t>
  </si>
  <si>
    <t>Cô gái 19 tuổi yêu người đàn ông lớn tuổi hơn vì gia đình phản đối, làm tăng sức hút của mối quan hệ (hiệu ứng Romeo và Juliet).</t>
  </si>
  <si>
    <t>Chương 7: Nguyên tắc khan hiếm</t>
  </si>
  <si>
    <t>Khai thác phản ứng máy móc</t>
  </si>
  <si>
    <t>Khi cần đối phương hành động nhanh trong môi trường thông tin phức tạp</t>
  </si>
  <si>
    <t>1. Sử dụng kích thích đơn giản (nguyên tắc như uy quyền, khan hiếm). 2. Tích hợp vào tình huống áp lực cao. 3. Khai thác phản ứng tự động.</t>
  </si>
  <si>
    <t>Joe Pine khiêu khích Frank Zappa về tóc dài, khiến Zappa phản ứng ngay bằng câu nói về chân gỗ, dựa trên kích thích đơn giản.</t>
  </si>
  <si>
    <t>Phần kết: Ảnh hưởng tức thì</t>
  </si>
  <si>
    <t>Chương 1: Vũ khí ảnh hưởng</t>
  </si>
  <si>
    <t>trong select-quiz-2.js, tạo dạng bài tập 1. Phân tích luận điểm – luận cứ</t>
  </si>
  <si>
    <t>Mục tiêu: Rèn khả năng nhận diện, tách luận điểm – luận cứ.</t>
  </si>
  <si>
    <t>✅ Gợi ý bài tập:</t>
  </si>
  <si>
    <t>Đưa 1 đoạn văn → yêu cầu học sinh chỉ ra luận điểm chính và các luận cứ.</t>
  </si>
  <si>
    <t>ChatGPT API xử lý và đưa feedback từng phần: đúng/sai, thiếu gì.</t>
  </si>
  <si>
    <t>Tên nguyên tắc hoặc bí quyết</t>
  </si>
  <si>
    <t>Cách làm</t>
  </si>
  <si>
    <t>Cách ứng phó</t>
  </si>
  <si>
    <t>Ví dụ trong file đính kèm</t>
  </si>
  <si>
    <t>Đó là giá thấp nhất à?</t>
  </si>
  <si>
    <t>Khi đối tác đưa ra mức giá ban đầu và bạn muốn kiểm tra xem có thể thương lượng thêm không</t>
  </si>
  <si>
    <t>Hỏi trực tiếp: "Đó là giá thấp nhất bạn có thể đưa ra à?" để kiểm tra sự linh hoạt trong giá cả</t>
  </si>
  <si>
    <t>Trả lời bằng một câu hỏi khác hoặc nhấn mạnh rằng giá cần hợp lý hơn, ví dụ: "Giá đó có thể điều chỉnh thêm không?"</t>
  </si>
  <si>
    <t>Tôi đi mua máy rửa bát. Sau khi xem xét nhiều mẫu khác nhau và tìm hiểu giá cả, tôi chuẩn bị mua hàng... Tôi tiến đến người bán hàng và nói: "Tôi vào một số nơi và tôi có thể mua loại máy này với một mức giá tốt hơn ở cửa hàng XYZ. Tôi muốn mua chiếc máy này nhưng tôi cần biết giá tốt nhất anh có thể bán cho tôi." Anh ta hỏi tôi: "Thế XYZ lấy giá bao nhiêu?"... Sau một hồi im lặng cuối cùng anh ta đưa ra mức giá thấp hơn bất cứ đâu.</t>
  </si>
  <si>
    <t>Tham khảo ý kiến chuyên gia</t>
  </si>
  <si>
    <t>Khi cần tăng uy tín hoặc cần thêm thông tin để củng cố lập luận</t>
  </si>
  <si>
    <t>Đề cập đến ý kiến từ một chuyên gia hoặc nguồn đáng tin cậy để hỗ trợ lập trường của bạn</t>
  </si>
  <si>
    <t>Chỉ ra rằng bạn cũng có thông tin từ nguồn đáng tin cậy hoặc yêu cầu thêm chi tiết về chuyên gia được đề cập</t>
  </si>
  <si>
    <t>Không có ví dụ cụ thể trong tài liệu</t>
  </si>
  <si>
    <t>Dùng câu hỏi hồng</t>
  </si>
  <si>
    <t>Khi muốn dẫn dắt đối tác đến một câu trả lời cụ thể mà bạn mong muốn</t>
  </si>
  <si>
    <t>Đặt câu hỏi có định hướng để đối tác trả lời theo cách có lợi cho bạn</t>
  </si>
  <si>
    <t>Trả lời bằng cách đặt lại câu hỏi hoặc yêu cầu làm rõ để tránh bị dẫn dắt</t>
  </si>
  <si>
    <t>Dùng câu hỏi mở</t>
  </si>
  <si>
    <t>Khi cần thu thập thêm thông tin từ đối tác</t>
  </si>
  <si>
    <t>Đặt câu hỏi mở để khuyến khích đối tác chia sẻ nhiều thông tin hơn</t>
  </si>
  <si>
    <t>Trả lời ngắn gọn và kiểm soát thông tin bạn chia sẻ để tránh tiết lộ quá nhiều</t>
  </si>
  <si>
    <t>Nhượng bộ từng phần nhỏ</t>
  </si>
  <si>
    <t>Khi muốn thể hiện sự linh hoạt nhưng vẫn giữ lợi thế</t>
  </si>
  <si>
    <t>Đưa ra nhượng bộ nhỏ và từ từ để tạo cảm giác bạn đã nhượng bộ nhiều</t>
  </si>
  <si>
    <t>Nhấn mạnh rằng bạn cũng mong đợi nhượng bộ từ phía đối tác</t>
  </si>
  <si>
    <t>Nhà đàm phán kinh nghiệm chỉ nhượng bộ dần dần và bạn phải tạo ấn tượng với đối tác rằng đã nhượng bộ nhiều lần.</t>
  </si>
  <si>
    <t>Chia sẻ thuận lợi và khó khăn</t>
  </si>
  <si>
    <t>Khi muốn xây dựng sự tin tưởng và đồng cảm với đối tác</t>
  </si>
  <si>
    <t>Chia sẻ cả lợi ích và khó khăn của bạn để tạo sự cởi mở</t>
  </si>
  <si>
    <t>Thừa nhận khó khăn của đối tác nhưng nhấn mạnh lợi ích chung để tiếp tục đàm phán</t>
  </si>
  <si>
    <t>Tôi sẽ đồng ý với anh nếu chúng ta cùng...</t>
  </si>
  <si>
    <t>Khi muốn đạt được thỏa thuận đôi bên cùng có lợi</t>
  </si>
  <si>
    <t>Đề xuất một điều kiện mà cả hai bên đều được lợi nếu thỏa thuận được thực hiện</t>
  </si>
  <si>
    <t>Đánh giá điều kiện được đề xuất và đề nghị điều chỉnh nếu cần thiết</t>
  </si>
  <si>
    <t>Im lặng là vàng</t>
  </si>
  <si>
    <t>Khi muốn tạo áp lực hoặc khiến đối tác tiết lộ thêm thông tin</t>
  </si>
  <si>
    <t>Giữ im lặng sau khi đưa ra đề nghị hoặc câu hỏi để đối tác cảm thấy cần phải nói thêm</t>
  </si>
  <si>
    <t>Phá vỡ sự im lặng bằng cách đặt câu hỏi hoặc chuyển hướng cuộc trò chuyện</t>
  </si>
  <si>
    <t>Sau một hồi im lặng cuối cùng anh ta đưa ra mức giá thấp hơn bất cứ đâu.</t>
  </si>
  <si>
    <t>Nói "Không" và bắt tay lên vũ khí</t>
  </si>
  <si>
    <t>Khi đối tác đưa ra đề nghị không thể chấp nhận được</t>
  </si>
  <si>
    <t>Nói "Không" một cách dứt khoát và chuẩn bị rời khỏi cuộc đàm phán nếu cần</t>
  </si>
  <si>
    <t>Đề nghị quay lại bàn đàm phán với một đề xuất mới hoặc làm rõ lý do từ chối</t>
  </si>
  <si>
    <t>Sao! Anh mua tay chịu à!</t>
  </si>
  <si>
    <t>Khi muốn làm đối tác cảm thấy áp lực về tài chính</t>
  </si>
  <si>
    <t>Chỉ ra rằng đề nghị của đối tác không hợp lý về mặt tài chính</t>
  </si>
  <si>
    <t>Giải thích rõ ràng khả năng tài chính của bạn và yêu cầu đề nghị hợp lý hơn</t>
  </si>
  <si>
    <t>Cấp trên quyết định</t>
  </si>
  <si>
    <t>Khi muốn trì hoãn hoặc tránh đưa ra quyết định ngay lập tức</t>
  </si>
  <si>
    <t>Nói rằng bạn cần tham khảo ý kiến cấp trên để có thêm thời gian suy nghĩ</t>
  </si>
  <si>
    <t>Yêu cầu gặp trực tiếp người có thẩm quyền hoặc hỏi thời gian cụ thể để nhận quyết định</t>
  </si>
  <si>
    <t>Người ủng hộ / Kẻ phản đối</t>
  </si>
  <si>
    <t>Khi cần tạo áp lực bằng cách đề cập đến sự ủng hộ hoặc phản đối từ bên thứ ba</t>
  </si>
  <si>
    <t>Đề cập đến một bên thứ ba (thực hoặc giả) ủng hộ hoặc phản đối để tăng sức mạnh lập luận</t>
  </si>
  <si>
    <t>Kiểm tra tính xác thực của bên thứ ba được đề cập hoặc yêu cầu thêm thông tin</t>
  </si>
  <si>
    <t>Như thế chưa được</t>
  </si>
  <si>
    <t>Khi muốn từ chối đề nghị mà không làm mất lòng đối tác</t>
  </si>
  <si>
    <t>Nói rằng đề nghị hiện tại chưa đáp ứng được yêu cầu của bạn</t>
  </si>
  <si>
    <t>Đề xuất một giải pháp thay thế hoặc hỏi đối tác có thể cải thiện đề nghị như thế nào</t>
  </si>
  <si>
    <t>Dự kiến và số liệu</t>
  </si>
  <si>
    <t>Khi cần củng cố lập luận bằng dữ liệu</t>
  </si>
  <si>
    <t>Đưa ra các số liệu hoặc dự đoán đáng tin cậy để hỗ trợ đề nghị của bạn</t>
  </si>
  <si>
    <t>Kiểm tra tính chính xác của số liệu được đưa ra hoặc yêu cầu nguồn thông tin</t>
  </si>
  <si>
    <t>Người bán xe sử dụng dữ kiện và số liệu, chẳng hạn như giá hàng trong quyển Những Trang xanh Kelly, để định giá chiếc xe của mình.</t>
  </si>
  <si>
    <t>Nhượng bộ có điều kiện</t>
  </si>
  <si>
    <t>Khi muốn nhượng bộ nhưng vẫn giữ lợi thế</t>
  </si>
  <si>
    <t>Đưa ra nhượng bộ nhưng kèm theo điều kiện có lợi cho bạn</t>
  </si>
  <si>
    <t>Đánh giá điều kiện và đề nghị điều chỉnh nếu cần thiết để đảm bảo công bằng</t>
  </si>
  <si>
    <t>Cô đồng ý sẽ ký thư hứa vay với tỷ lệ lãi suất 8% nếu ngân hàng không tính phí định giá.</t>
  </si>
  <si>
    <t>Tối hậu thư</t>
  </si>
  <si>
    <t>Khi muốn đẩy nhanh quá trình đàm phán hoặc tạo áp lực</t>
  </si>
  <si>
    <t>Đưa ra một đề nghị cuối cùng với thời hạn rõ ràng</t>
  </si>
  <si>
    <t>Đánh giá tính khả thi của tối hậu thư và đề nghị kéo dài thời gian hoặc điều chỉnh</t>
  </si>
  <si>
    <t>Ông David Stern đã đưa ra hạn cuối cùng là ngày 7 tháng 01 năm 1999 ông bầu và các cầu thủ phải thỏa thuận được với nhau.</t>
  </si>
  <si>
    <t>Thêm một chút đường</t>
  </si>
  <si>
    <t>Khi muốn làm dịu căng thẳng hoặc tạo cảm giác thân thiện</t>
  </si>
  <si>
    <t>Đưa ra một lợi ích nhỏ hoặc cử chỉ thân thiện để làm mềm tình hình</t>
  </si>
  <si>
    <t>Đón nhận cử chỉ nhưng giữ vững lập trường để tránh bị phân tâm</t>
  </si>
  <si>
    <t>Làm rõ các quy ước cơ bản</t>
  </si>
  <si>
    <t>Khi muốn đảm bảo cả hai bên hiểu rõ các điều khoản</t>
  </si>
  <si>
    <t>Yêu cầu làm rõ các điều khoản cơ bản trước khi đi sâu vào chi tiết</t>
  </si>
  <si>
    <t>Xác nhận lại các quy ước và đề nghị ghi chép bằng văn bản</t>
  </si>
  <si>
    <t>Thay đổi mục tiêu</t>
  </si>
  <si>
    <t>Khi muốn chuyển hướng cuộc đàm phán</t>
  </si>
  <si>
    <t>Đề xuất thay đổi mục tiêu hoặc trọng tâm của cuộc đàm phán</t>
  </si>
  <si>
    <t>Nhấn mạnh mục tiêu ban đầu và yêu cầu lý do cho sự thay đổi</t>
  </si>
  <si>
    <t>Tách các điểm để thỏa thuận</t>
  </si>
  <si>
    <t>Khi muốn đơn giản hóa các vấn đề phức tạp</t>
  </si>
  <si>
    <t>Chia nhỏ các vấn đề để giải quyết từng phần một</t>
  </si>
  <si>
    <t>Đồng ý giải quyết từng phần nhưng đảm bảo các phần liên kết với nhau</t>
  </si>
  <si>
    <t>Giải quyết các vấn đề khó nhất sau cùng</t>
  </si>
  <si>
    <t>Khi đối mặt với nhiều vấn đề trong đàm phán</t>
  </si>
  <si>
    <t>Để các vấn đề khó giải quyết sau khi đã đạt được thỏa thuận về các vấn đề dễ</t>
  </si>
  <si>
    <t>Đồng ý với cách tiếp cận nhưng yêu cầu thời gian cụ thể để giải quyết vấn đề khó</t>
  </si>
  <si>
    <t>Bảo hành</t>
  </si>
  <si>
    <t>Khi muốn tăng sự tin cậy cho đề nghị của bạn</t>
  </si>
  <si>
    <t>Đưa ra cam kết bảo hành hoặc đảm bảo để tăng niềm tin</t>
  </si>
  <si>
    <t>Kiểm tra chi tiết điều khoản bảo hành và yêu cầu rõ ràng bằng văn bản</t>
  </si>
  <si>
    <t>Tìm kiếm nguyên nhân sâu xa</t>
  </si>
  <si>
    <t>Khi muốn hiểu rõ động cơ thực sự của đối tác</t>
  </si>
  <si>
    <t>Đặt câu hỏi để khám phá lý do thực sự đằng sau lập trường của đối tác</t>
  </si>
  <si>
    <t>Chia sẻ thông tin một cách có kiểm soát và yêu cầu đối tác làm rõ</t>
  </si>
  <si>
    <t>Thỏa thuận kiểu nhà hàng</t>
  </si>
  <si>
    <t>Khi muốn đưa ra một gói thỏa thuận hấp dẫn</t>
  </si>
  <si>
    <t>Đề xuất một gói thỏa thuận bao gồm nhiều yếu tố có lợi</t>
  </si>
  <si>
    <t>Phân tích từng yếu tố trong gói và yêu cầu điều</t>
  </si>
  <si>
    <t>thu phục</t>
  </si>
  <si>
    <t>tập hợp đồng minh</t>
  </si>
  <si>
    <t>vu oan giá họa</t>
  </si>
  <si>
    <t>Kế li gián</t>
  </si>
  <si>
    <t>Thả tép bắt tôm</t>
  </si>
  <si>
    <t>tin đồn, gây rối-Vô trung sinh hữu</t>
  </si>
  <si>
    <t>quan hệ 3 bên</t>
  </si>
  <si>
    <t xml:space="preserve">giả heo ăn hổ </t>
  </si>
  <si>
    <t>Rút củi đáy nồi</t>
  </si>
  <si>
    <t>Thâu lương hoán trụ</t>
  </si>
  <si>
    <t>mong</t>
  </si>
  <si>
    <t>tính cách</t>
  </si>
  <si>
    <t>thay mận đổi đào</t>
  </si>
  <si>
    <t>Mượn lực lượng - mượn xác hoàn hồn</t>
  </si>
  <si>
    <t>Giết gà dọa khỉ</t>
  </si>
  <si>
    <t>lo</t>
  </si>
  <si>
    <t>Dùng nỗi sợ của địch để gây rối, khiến địch hoảng loạn và bộc lộ điểm yếu</t>
  </si>
  <si>
    <t>kỹ năng</t>
  </si>
  <si>
    <t>đánh lạc hướng</t>
  </si>
  <si>
    <t>quan hệ 2 bên</t>
  </si>
  <si>
    <t>Bên A mong muốn cái gì của B. Tết lộ A muốn hại B. Ngụy tạo bằng chứng thông đồng với C. Xúi giục A cướp của B. Tin đồn hành động khiến B nghi ngờ</t>
  </si>
  <si>
    <t>Mượn đao giết người, Mượn hoàn cảnh, Mượn thời cơ</t>
  </si>
  <si>
    <t>xúi giục phạm pháp, bắt cóc con tin</t>
  </si>
  <si>
    <t>có mâu thuẫn về quan điểm, lợi ích</t>
  </si>
  <si>
    <t>hãm hại người thân</t>
  </si>
  <si>
    <t>địch có nhiều kẻ thù</t>
  </si>
  <si>
    <t>Hóa thù thành bạn, Muốn bắt phải thả</t>
  </si>
  <si>
    <t>khi đối phương có người thân yếu kém 1 mặt nào đó</t>
  </si>
  <si>
    <t>Ám, độc, bẫy, dụ, phạm quy</t>
  </si>
  <si>
    <t>tìm chứng cứ vi phạm pháp luật</t>
  </si>
  <si>
    <t>Khi địch có điểm yếu pháp luật</t>
  </si>
  <si>
    <t>Đánh rắn động cỏ</t>
  </si>
  <si>
    <t>Chỉ tang mắng hòe</t>
  </si>
  <si>
    <t>Số thứ tự_a_Tên kế</t>
  </si>
  <si>
    <t xml:space="preserve">1_giả vờ_giả heo ăn hổ </t>
  </si>
  <si>
    <t>1_giả vờ_Hư trương thanh thế</t>
  </si>
  <si>
    <t>1_giả vờ_Khổ nhục kế</t>
  </si>
  <si>
    <t>2_kỹ năng_Cầm tặc cầm vương</t>
  </si>
  <si>
    <t>2_kỹ năng_Tiên phát chế nhân</t>
  </si>
  <si>
    <t>2_kỹ năng_Dĩ dật đãi lao</t>
  </si>
  <si>
    <t>2_kỹ năng_Ám, độc, bẫy, dụ, phạm quy</t>
  </si>
  <si>
    <t>2_kỹ năng_Không thành kế</t>
  </si>
  <si>
    <t>3_thu phục_Hóa thù thành bạn, Muốn bắt phải thả</t>
  </si>
  <si>
    <t>3_thu phục_Mượn lực lượng - mượn xác hoàn hồn</t>
  </si>
  <si>
    <t>3_thu phục_tập hợp đồng minh</t>
  </si>
  <si>
    <t>4_đánh lạc hướng_Dương đông kích tây</t>
  </si>
  <si>
    <t>4_đánh lạc hướng_Ám độ trần thương</t>
  </si>
  <si>
    <t>4_đánh lạc hướng_Man thiên quá hải</t>
  </si>
  <si>
    <t>4_đánh lạc hướng_Điệu hổ ly sơn</t>
  </si>
  <si>
    <t>5_quan hệ 2 bên_Thâu lương hoán trụ</t>
  </si>
  <si>
    <t>5_quan hệ 2 bên_Rút củi đáy nồi</t>
  </si>
  <si>
    <t>5_quan hệ 2 bên_Mượn đao giết người, Mượn hoàn cảnh, Mượn thời cơ</t>
  </si>
  <si>
    <t>5_quan hệ 2 bên_hãm hại người thân</t>
  </si>
  <si>
    <t>5_quan hệ 2 bên_vu oan giá họa</t>
  </si>
  <si>
    <t>6_quan hệ 3 bên_Kế li gián</t>
  </si>
  <si>
    <t>6_quan hệ 3 bên_tin đồn, gây rối-Vô trung sinh hữu</t>
  </si>
  <si>
    <t>6_quan hệ 3 bên_thuận tay dắt dê - Thuận thủ khiên dương</t>
  </si>
  <si>
    <t>6_quan hệ 3 bên_Sấn hỏa đả kiếp</t>
  </si>
  <si>
    <t>6_quan hệ 3 bên_Lạc tỉnh hạ thạch</t>
  </si>
  <si>
    <t>7_mong_Thả tép bắt tôm</t>
  </si>
  <si>
    <t>7_mong_Mỹ nhân kế</t>
  </si>
  <si>
    <t>8_lo_Chỉ tang mắng hòe</t>
  </si>
  <si>
    <t>8_lo_Giết gà dọa khỉ</t>
  </si>
  <si>
    <t>8_lo_Đánh rắn động cỏ</t>
  </si>
  <si>
    <t>9_tính cách_Khích tướng kế</t>
  </si>
  <si>
    <t>9_tính cách_Kích kế</t>
  </si>
  <si>
    <t>10_chạy_Tẩu kế</t>
  </si>
  <si>
    <t>10_chạy_Kim thiền thoát xác</t>
  </si>
  <si>
    <t>10_chạy_thay mận đổi đào</t>
  </si>
  <si>
    <t>Giải pháp</t>
  </si>
  <si>
    <t>Điều kiện thi hành kế|Cách thi hành kế</t>
  </si>
  <si>
    <t>Khi cần che giấu thực lực để đánh lừa địch|Giả vờ yếu kém, ngu ngốc để địch mất cảnh giác, rồi bất ngờ tấn công</t>
  </si>
  <si>
    <t>Khi cần làm đối phương sợ hãi hoặc đánh giá sai thực lực|Thổi phồng lực lượng, tạo thanh thế lớn để uy hiếp tinh thần địch</t>
  </si>
  <si>
    <t>Khi cần tiếp cận địch hoặc tạo lòng tin từ họ|Tự hành hạ bản thân để lấy lòng tin, che giấu ý định thật</t>
  </si>
  <si>
    <t>Khi cần triệt hạ lực lượng địch từ gốc|Tập trung bắt hoặc loại bỏ lãnh đạo địch, làm tan rã lực lượng</t>
  </si>
  <si>
    <t>Khi cần chiếm ưu thế trước đối thủ, tránh bị động|Ra tay trước, hành động nhanh, bất ngờ để áp đảo và khống chế địch</t>
  </si>
  <si>
    <t>Khi địch mạnh nhưng có thể bị mệt mỏi hoặc phân tán|Bảo toàn lực lượng, chờ địch kiệt sức, rồi tấn công vào thời điểm yếu</t>
  </si>
  <si>
    <t>Khi địch có điểm yếu pháp luật|tìm chứng cứ vi phạm pháp luật</t>
  </si>
  <si>
    <t>Khi lực lượng yếu, đối mặt nguy cơ bị tấn công|Bỏ trống thành, tạo nghi ngờ để địch không dám tiến, hoặc dụ địch vào bẫy</t>
  </si>
  <si>
    <t>Khi muốn kiểm soát đối phương lâu dài|Thả đối phương để tạo lòng tin, rồi dần dần kiểm soát hoặc thu phục</t>
  </si>
  <si>
    <t>Khi thất bại và cần phục hồi bằng cách mượn lực lượng khác|Lợi dụng lực lượng hoặc cơ hội khác để khôi phục vị thế</t>
  </si>
  <si>
    <t>Cần đánh lạc hướng địch, khi địch mạnh hoặc tập trung lực lượng|Tạo tin đồn, gây rối, phân tán lực lượng địch, bí mật tấn công vào điểm yếu</t>
  </si>
  <si>
    <t>Khi cần vượt qua phòng tuyến địch mà không bị phát hiện|Đi qua con đường bất ngờ, bí mật, nơi địch không dự đoán</t>
  </si>
  <si>
    <t>Khi cần hành động bí mật trong tình thế bất lợi|Tận dụng hoàn cảnh mù mờ hoặc tạo "sương mù" để che giấu ý định thật</t>
  </si>
  <si>
    <t>Khi địch ở vị trí mạnh, khó tấn công trực diện|Lừa địch rời khỏi căn cứ bằng mưu kế, tạo cơ hội tấn công khi địch mất thế</t>
  </si>
  <si>
    <t>Khi cần ngăn chặn vấn đề trước khi nó bùng phát|Giải quyết vấn đề từ gốc, triệt tiêu mầm mống để tránh hậu họa</t>
  </si>
  <si>
    <t>Khi đã đạt mục tiêu và muốn loại bỏ đồng minh hoặc thuộc hạ|Sau khi thành công, cắt đứt hoặc loại bỏ những người từng hỗ trợ</t>
  </si>
  <si>
    <t>Khi muốn loại bỏ địch mà không trực tiếp ra tay|Mượn tay người khác hoặc thế lực khác để tiêu diệt đối thủ</t>
  </si>
  <si>
    <t>khi đối phương có người thân yếu kém 1 mặt nào đó|xúi giục phạm pháp, bắt cóc con tin</t>
  </si>
  <si>
    <t>Khi cần làm hại địch mà không để lộ mình|Sử dụng vật chứng giả hoặc vu khống để đổ tội cho đối phương</t>
  </si>
  <si>
    <t>có mâu thuẫn về quan điểm, lợi ích|Bên A mong muốn cái gì của B. Tết lộ A muốn hại B. Ngụy tạo bằng chứng thông đồng với C. Xúi giục A cướp của B. Tin đồn hành động khiến B nghi ngờ</t>
  </si>
  <si>
    <t>Khi cần tạo cơ hội trong tình thế ổn định hoặc không có biến động|Gây rối, tung tin đồn, khuấy động tình hình để tạo cơ hội hành động</t>
  </si>
  <si>
    <t>Khi có cơ hội bất ngờ hoặc nhỏ xuất hiện|Nhanh chóng nắm bắt cơ hội nhỏ để đạt lợi ích không dự tính</t>
  </si>
  <si>
    <t>Khi tình hình rối loạn hoặc địch gặp nguy biến|Thừa cơ hội hỗn loạn để thao túng, hoặc tự tạo rối loạn để đạt mục đích</t>
  </si>
  <si>
    <t>Khi địch đã suy yếu hoặc rơi vào thế bất lợi|Tấn công quyết liệt vào thời điểm địch không còn khả năng chống trả</t>
  </si>
  <si>
    <t>Khi cần hy sinh thứ nhỏ để đạt được thứ lớn|Dùng vật nhỏ làm mồi nhử để đổi lấy lợi ích lớn hơn</t>
  </si>
  <si>
    <t>Khi đối phương là người có quyền thế hoặc dễ bị ảnh hưởng bởi sắc đẹp|Sử dụng người đẹp để mê hoặc, làm suy yếu ý chí hoặc gây mất cảnh giác</t>
  </si>
  <si>
    <t>Khi không tiện công khai chỉ trích hoặc tấn công trực diện|Gián tiếp phê phán hoặc tấn công bằng cách nhắm vào mục tiêu khác</t>
  </si>
  <si>
    <t>Khi cần răn đe hoặc làm gương cho đối phương|Giết một đối tượng nhỏ để cảnh cáo, làm đối phương sợ hãi, phục tùng</t>
  </si>
  <si>
    <t>Khi cần thăm dò ý đồ hoặc làm đối phương lộ sơ hở|Dùng nỗi sợ của địch để gây rối, khiến địch hoảng loạn và bộc lộ điểm yếu</t>
  </si>
  <si>
    <t>Khi đối phương dễ bị kích động hoặc có tính tình bạo tháo|Chọc giận tướng địch bằng lời nói hoặc hành động để họ mất sáng suốt</t>
  </si>
  <si>
    <t>Khi cần khơi dậy tinh thần hoặc hành động từ đối phương|Kích động cảm xúc hoặc ý chí của đối phương để họ hành động theo ý ta</t>
  </si>
  <si>
    <t>Khi ở thế bất lợi, cần bảo toàn lực lượng|Chạy trốn hoặc rút lui có kế hoạch để bảo tồn sức mạnh, chờ cơ hội</t>
  </si>
  <si>
    <t>Khi ở thế nguy cấp, cần thoát thân hoặc đánh lừa địch|Ngụy trang, tạo hình ảnh giả để lừa địch, thoát khỏi nguy hiểm</t>
  </si>
  <si>
    <t>Khi cần bảo vệ mục tiêu quan trọng bằng cách hy sinh thứ yếu|Đưa đối tượng thay thế để chịu thiệt hại, bảo vệ mục tiêu chính</t>
  </si>
  <si>
    <t>Khi ở thế bị động và cần đảo ngược tình thế|Tìm cách chuyển từ vị trí phụ thuộc sang kiểm soát, giành quyền chủ động</t>
  </si>
  <si>
    <t>Khi cần tạo chuỗi hành động liên tiếp để áp đảo địch|Sử dụng các mưu kế nối tiếp, gây phản ứng dây chuyền làm rối loạn địch</t>
  </si>
  <si>
    <t>Khi nắm được ý đồ hoặc gián điệp của địch|Sử dụng thông tin hoặc gián điệp của địch để đánh lừa, quay lại hại địch</t>
  </si>
  <si>
    <t>Khi cần thuyết phục hoặc chi phối đối phương bằng lời nói|Sử dụng kỹ năng hùng biện, lời lẽ khéo léo để đạt mục đích</t>
  </si>
  <si>
    <t>giả heo ăn hổ . Hư trương thanh thế</t>
  </si>
  <si>
    <t>giả heo ăn hổ . Hư trương thanh thế. Khổ nhục kế</t>
  </si>
  <si>
    <t>Cầm tặc cầm vương. Tiên phát chế nhân</t>
  </si>
  <si>
    <t>Cầm tặc cầm vương. Tiên phát chế nhân. Dĩ dật đãi lao</t>
  </si>
  <si>
    <t>Cầm tặc cầm vương. Tiên phát chế nhân. Dĩ dật đãi lao. Ám, độc, bẫy, dụ, phạm quy</t>
  </si>
  <si>
    <t>Cầm tặc cầm vương. Tiên phát chế nhân. Dĩ dật đãi lao. Ám, độc, bẫy, dụ, phạm quy. Không thành kế</t>
  </si>
  <si>
    <t>Hóa thù thành bạn, Muốn bắt phải thả. Mượn lực lượng - mượn xác hoàn hồn</t>
  </si>
  <si>
    <t>Hóa thù thành bạn, Muốn bắt phải thả. Mượn lực lượng - mượn xác hoàn hồn. tập hợp đồng minh</t>
  </si>
  <si>
    <t>Dương đông kích tây. Ám độ trần thương</t>
  </si>
  <si>
    <t>Dương đông kích tây. Ám độ trần thương. Man thiên quá hải</t>
  </si>
  <si>
    <t>Dương đông kích tây. Ám độ trần thương. Man thiên quá hải. Điệu hổ ly sơn</t>
  </si>
  <si>
    <t>Rút củi đáy nồi. Thâu lương hoán trụ</t>
  </si>
  <si>
    <t>Rút củi đáy nồi. Thâu lương hoán trụ. Mượn đao giết người, Mượn hoàn cảnh, Mượn thời cơ</t>
  </si>
  <si>
    <t>Rút củi đáy nồi. Thâu lương hoán trụ. Mượn đao giết người, Mượn hoàn cảnh, Mượn thời cơ. hãm hại người thân</t>
  </si>
  <si>
    <t>Rút củi đáy nồi. Thâu lương hoán trụ. Mượn đao giết người, Mượn hoàn cảnh, Mượn thời cơ. hãm hại người thân. vu oan giá họa</t>
  </si>
  <si>
    <t>Kế li gián. tin đồn, gây rối-Vô trung sinh hữu</t>
  </si>
  <si>
    <t>Kế li gián. tin đồn, gây rối-Vô trung sinh hữu. thuận tay dắt dê - Thuận thủ khiên dương</t>
  </si>
  <si>
    <t>Kế li gián. tin đồn, gây rối-Vô trung sinh hữu. thuận tay dắt dê - Thuận thủ khiên dương. Sấn hỏa đả kiếp</t>
  </si>
  <si>
    <t>Kế li gián. tin đồn, gây rối-Vô trung sinh hữu. thuận tay dắt dê - Thuận thủ khiên dương. Sấn hỏa đả kiếp. Lạc tỉnh hạ thạch</t>
  </si>
  <si>
    <t>Thả tép bắt tôm. Mỹ nhân kế</t>
  </si>
  <si>
    <t>Chỉ tang mắng hòe. Giết gà dọa khỉ</t>
  </si>
  <si>
    <t>Chỉ tang mắng hòe. Giết gà dọa khỉ. Đánh rắn động cỏ</t>
  </si>
  <si>
    <t>Khích tướng kế. Kích kế</t>
  </si>
  <si>
    <t>Tẩu kế. Kim thiền thoát xác</t>
  </si>
  <si>
    <t>Tẩu kế. Kim thiền thoát xác. thay mận đổi đào</t>
  </si>
  <si>
    <t>1_giả vờ_giả heo ăn hổ . Hư trương thanh thế. Khổ nhục kế.</t>
  </si>
  <si>
    <t>2_kỹ năng_Cầm tặc cầm vương. Tiên phát chế nhân. Dĩ dật đãi lao. Ám, độc, bẫy, dụ, phạm quy. Không thành kế.</t>
  </si>
  <si>
    <t>3_thu phục_Hóa thù thành bạn, Muốn bắt phải thả. Mượn lực lượng - mượn xác hoàn hồn. tập hợp đồng minh.</t>
  </si>
  <si>
    <t>4_đánh lạc hướng_Dương đông kích tây. Ám độ trần thương. Man thiên quá hải. Điệu hổ ly sơn.</t>
  </si>
  <si>
    <t>5_quan hệ 2 bên_Rút củi đáy nồi. Thâu lương hoán trụ. Mượn đao giết người, Mượn hoàn cảnh, Mượn thời cơ. hãm hại người thân. vu oan giá họa.</t>
  </si>
  <si>
    <t>6_quan hệ 3 bên_Kế li gián. tin đồn, gây rối-Vô trung sinh hữu. thuận tay dắt dê - Thuận thủ khiên dương. Sấn hỏa đả kiếp. Lạc tỉnh hạ thạch.</t>
  </si>
  <si>
    <t>7_mong_Thả tép bắt tôm. Mỹ nhân kế.</t>
  </si>
  <si>
    <t>8_lo_Chỉ tang mắng hòe. Giết gà dọa khỉ. Đánh rắn động cỏ.</t>
  </si>
  <si>
    <t>9_tính cách_Khích tướng kế. Kích kế.</t>
  </si>
  <si>
    <t>10_chạy_Tẩu kế. Kim thiền thoát xác. thay mận đổi đào.</t>
  </si>
  <si>
    <t>Li gián, tin đồn, gây rối, thừa cơ.|</t>
  </si>
  <si>
    <t>giả heo khổ nhục hư trương.|</t>
  </si>
  <si>
    <t>cầm vương, ám, độc, bẫy, dụ, yếu, quy.| Tiên phát, Dĩ dật , không thành.|</t>
  </si>
  <si>
    <t>Muốn bắt phải thả, thu phục nhân tâm. |Hóa thù thành bạn, đồng minh. Chỗ không lãnh đạo, Mượn xác hoàn hồn.|</t>
  </si>
  <si>
    <t>Dương đông. Ám độ trần thương.|Man thiên quá hải. Điệu hổ ly sơn.|</t>
  </si>
  <si>
    <t>Rút củi đáy nồi, thâu lương.|Mượn đao, hoàn cảnh, giá họa vu oan.|Con tin, hãm hại người thân.|</t>
  </si>
  <si>
    <t>Mỹ nhân, thả tép bắt tôm.|</t>
  </si>
  <si>
    <t>Đánh rắn động cỏ, Chỉ tang, giết gà.|</t>
  </si>
  <si>
    <t>Kim thiền thoát xác,thay mận đổi đào.|</t>
  </si>
  <si>
    <t>khích tướng, kích động cảm tình.|</t>
  </si>
  <si>
    <t>giả heo khổ nhục hư trương.|cầm vương, ám, độc, bẫy, dụ, yếu, quy.| Tiên phát, Dĩ dật , không thành.|Muốn bắt phải thả, thu phục nhân tâm. |Hóa thù thành bạn, đồng minh. Chỗ không lãnh đạo, Mượn xác hoàn hồn.|Dương đông. Ám độ trần thương.|Man thiên quá hải. Điệu hổ ly sơn.|Rút củi đáy nồi, thâu lương.|Mượn đao, hoàn cảnh, giá họa vu oan.|Con tin, hãm hại người thân.|Li gián, tin đồn, gây rối, thừa cơ.|Mỹ nhân, thả tép bắt tôm.|Đánh rắn động cỏ, Chỉ tang, giết gà.|khích tướng, kích động cảm tình.|Kim thiền thoát xác,thay mận đổi đào.|</t>
  </si>
  <si>
    <t>Chương 0: Tổng hợp</t>
  </si>
  <si>
    <t>Chương 1</t>
  </si>
  <si>
    <t>Chương 2</t>
  </si>
  <si>
    <t>Chương 3</t>
  </si>
  <si>
    <t>Chương 4</t>
  </si>
  <si>
    <t>Chương 5</t>
  </si>
  <si>
    <t>Chương 6</t>
  </si>
  <si>
    <t>Chương 7</t>
  </si>
  <si>
    <t>Phần kết</t>
  </si>
  <si>
    <t xml:space="preserve">tích hợp tín hiệu kích thích đơn giản </t>
  </si>
  <si>
    <t>âm thanh, hình ảnh, hành động) vào tình huống.</t>
  </si>
  <si>
    <t>đưa ra quà nhỏ-đáp trả lớn; đưa ra yêu cầu lớn-sau đó đưa ra yêu cầu nhỏ).</t>
  </si>
  <si>
    <t xml:space="preserve">1/yêu cầu nhỏ-chấp nhận-yêu cầu lớn; 2/yêu cầu cam kết nhỏ </t>
  </si>
  <si>
    <t>nói và viết)-Tạo áp lực xã hội để duy trì cam kết hoặc nhắc nhở về cam kết-Đưa ra yêu cầu tiếp theo phù hợp với cam kết.)</t>
  </si>
  <si>
    <t>Vũ khí ảnh hưởng; đáp trả; cam kết và nhất quán; bằng chứng xã hội; thiện cảm; uy quyền; khan hiếm; Ảnh hưởng tức thì</t>
  </si>
  <si>
    <t>Các bước thuyết phục|Ví dụ</t>
  </si>
  <si>
    <t>Giải pháp-thuyết phục-Caldini</t>
  </si>
  <si>
    <t>1. Tạo tình huống khiến giá trị sản phẩm bị hiểu sai (như giá cao hơn).| 2. Để khách hàng tự đưa ra quyết định dựa trên giá trị cảm nhận.| 3. Khai thác hành vi mua hàng do hiểu lầm.|Cô chủ cửa hàng đá quý ngọc lam vô tình ghi giá gấp đôi (x2 thay vì 1/2), khiến khách hàng mua hết vì nghĩ đá quý đắt giá hơn thực tế.</t>
  </si>
  <si>
    <t>1. Yêu cầu đối phương cam kết công khai (nói hoặc viết).| 2. Tạo áp lực xã hội để duy trì cam kết.| 3. Đưa ra yêu cầu tiếp theo phù hợp với cam kết.|Trong thí nghiệm, những người công khai cam kết ý kiến của mình ít thay đổi hơn khi đối mặt với áp lực nhóm, so với những người cam kết riêng tư.</t>
  </si>
  <si>
    <t>1. Trình bày hành vi của đa số (số liệu, hình ảnh).| 2. Nhấn mạnh tính phổ biến của hành vi.| 3. Khuyến khích đối phương làm theo.|Trong thí nghiệm của Asch, người tham gia chọn đáp án sai khi thấy đa số nhóm chọn đáp án đó, dù biết là sai.</t>
  </si>
  <si>
    <t>1. Thu thập lời chứng thực từ khách hàng hoặc người nổi tiếng.| 2. Hiển thị lời chứng thực ở nơi dễ thấy.| 3. Đưa ra yêu cầu hành động dựa trên lời chứng thực.|Quảng cáo TV sử dụng lời chứng thực của người dùng, khiến khán giả tin và mua sản phẩm.</t>
  </si>
  <si>
    <t>1. Tạo tình huống mô phỏng hành vi đám đông (âm thanh, hình ảnh).| 2. Lặp lại để củng cố cảm giác phổ biến.| 3. Khuyến khích đối phương tham gia.|Tiếng cười trong sitcom khiến khán giả cười theo, dù nội dung không quá hài hước, do hiệu ứng bằng chứng xã hội.</t>
  </si>
  <si>
    <t>1. Tìm điểm tương đồng (sở thích, quê quán).| 2. Nhấn mạnh sự tương đồng trong giao tiếp.| 3. Đưa ra yêu cầu khi đã tạo thiện cảm.|Nhân viên bán hàng Tupperware tổ chức tiệc tại nhà bạn bè, tận dụng mối quan hệ thân thiết để bán hàng dễ dàng hơn.</t>
  </si>
  <si>
    <t>1. Đưa ra lời khen chân thành hoặc phù hợp.| 2. Tạo cảm giác tích cực ở đối phương.| 3. Đưa ra yêu cầu dựa trên thiện cảm.|Người bán hàng khen khách hàng có gu thẩm mỹ, khiến họ dễ đồng ý mua sản phẩm hơn.</t>
  </si>
  <si>
    <t>1. Chăm chút ngoại hình hoặc sử dụng người có ngoại hình thu hút.| 2. Tạo ấn tượng tích cực.| 3. Đưa ra yêu cầu khi đối phương đã bị thu hút.|Người mẫu quảng cáo xinh đẹp khiến khách hàng chú ý và tin tưởng sản phẩm hơn.</t>
  </si>
  <si>
    <t>1. Sử dụng biểu tượng uy quyền (chức danh, đồng phục).| 2. Đưa ra yêu cầu rõ ràng, mang tính chỉ đạo.| 3. Khai thác xu hướng tuân thủ tự động.|Trong thí nghiệm của Milgram, người tham gia tuân lệnh gây sốc điện khi được "nhà khoa học" yêu cầu, do uy quyền của người này.</t>
  </si>
  <si>
    <t>1. Trình bày bằng chứng về chuyên môn (bằng cấp, kinh nghiệm).| 2. Đưa ra lời khuyên hoặc yêu cầu dựa trên chuyên môn.| 3. Khuyến khích đối phương tin tưởng.|Bác sĩ trong quảng cáo thuốc đưa ra lời khuyên, khiến người xem tin tưởng và mua sản phẩm.</t>
  </si>
  <si>
    <t>1. Tạo bối cảnh uy quyền (văn phòng, trang phục).| 2. Đưa ra yêu cầu trong bối cảnh đó.| 3. Khai thác niềm tin từ bối cảnh.|Nhân viên ngân hàng mặc vest, làm việc trong văn phòng sang trọng, khiến khách hàng dễ tin tưởng và ký hợp đồng.</t>
  </si>
  <si>
    <t>1. Nhấn mạnh tính khan hiếm của sản phẩm (số lượng, thời gian).| 2. Tạo áp lực tâm lý về cơ hội bị mất.| 3. Đưa ra yêu cầu hành động ngay lập tức.|Anh trai của Cialdini sắp xếp nhiều khách xem xe cùng lúc, tạo cảm giác cạnh tranh, khiến khách mua xe với giá cao hơn.</t>
  </si>
  <si>
    <t>1. Đặt thời hạn cho ưu đãi hoặc sản phẩm.| 2. Nhắc nhở về hậu quả nếu bỏ lỡ.| 3. Khuyến khích hành động trước khi hết hạn.|Cửa hàng thông báo "chỉ còn 3 ngày giảm giá", khiến khách hàng mua ngay để không bỏ lỡ cơ hội.</t>
  </si>
  <si>
    <t>1. Đặt giới hạn hoặc cấm đoán đối với sản phẩm/hành vi.| 2. Nhấn mạnh tính độc quyền hoặc khó đạt được.| 3. Khai thác mong muốn vượt qua giới hạn.|Cô gái 19 tuổi yêu người đàn ông lớn tuổi hơn vì gia đình phản đối, làm tăng sức hút của mối quan hệ (hiệu ứng Romeo và Juliet).</t>
  </si>
  <si>
    <t>1. Sử dụng kích thích đơn giản (nguyên tắc như uy quyền, khan hiếm).| 2. Tích hợp vào tình huống áp lực cao.| 3. Khai thác phản ứng tự động.|Joe Pine khiêu khích Frank Zappa về tóc dài, khiến Zappa phản ứng ngay bằng câu nói về chân gỗ, dựa trên kích thích đơn giản.</t>
  </si>
  <si>
    <t>1. Xác định tín hiệu kích thích đơn giản (âm thanh, hình ảnh, hành động).| 2. Tích hợp tín hiệu vào tình huống.| 3. Khai thác phản ứng tự động của đối phương.|Gà mái tảo phản ứng chăm sóc mẹ khi nghe tiếng "chip-chip" của con, dù là từ vật giả. Tương tự, con người phản ứng tự động với các tín hiệu quen thuộc như giảm giá hoặc khuyến mãi.</t>
  </si>
  <si>
    <t>1. Cung cấp một món quà, dịch vụ miễn phí hoặc lợi ích nhỏ.| 2. Tạo cảm giác mắc nợ ở đối phương.| 3. Đưa ra yêu cầu chính sau khi đối phương nhận lợi ích.|Trong thí nghiệm của Regan, một người tặng nước ngọt miễn phí cho đối tượng, sau đó yêu cầu họ mua vé số. Kết quả: những người nhận nước ngọt mua gấp đôi số vé so với nhóm không nhận.</t>
  </si>
  <si>
    <t>1. Đưa ra yêu cầu lớn mà đối phương có thể từ chối.| 2. Nhượng bộ bằng cách đề xuất yêu cầu nhỏ hơn.| 3. Khai thác cảm giác đáp trả từ sự nhượng bộ.|Một tổ chức từ thiện yêu cầu quyên góp lớn, bị từ chối, sau đó đề nghị mua kẹo giá rẻ để ủng hộ. Nhiều người đồng ý mua kẹo vì cảm thấy cần đáp lại sự nhượng bộ.</t>
  </si>
  <si>
    <t>1. Đưa ra yêu cầu nhỏ, dễ chấp nhận.| 2. Đợi đối phương đồng ý và thực hiện.| 3. Đưa ra yêu cầu lớn hơn, dựa trên cam kết trước.|Nhóm nghiên cứu yêu cầu cư dân treo bảng nhỏ về an toàn giao thông. Sau đó, họ yêu cầu treo bảng lớn hơn. 76% những người đồng ý treo bảng nhỏ cũng đồng ý treo bảng lớn, so với 17% ở nhóm không được yêu cầu trước.</t>
  </si>
  <si>
    <t>1. Yêu cầu đối phương viết cam kết (biểu mẫu, chữ ký).| 2. Nhắc nhở về cam kết khi cần hành động.| 3. Đưa ra yêu cầu dựa trên cam kết đã viết.|Công ty điện thoại yêu cầu khách hàng viết cam kết tiết kiệm năng lượng. Những người viết cam kết giảm tiêu thụ năng lượng đáng kể so với nhóm không viết.</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</si>
</sst>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1"/>
      <color rgb="FF575B5F"/>
      <name val="Google Sans Text"/>
      <family val="2"/>
    </font>
    <font>
      <sz val="11"/>
      <name val="Consolas"/>
      <family val="3"/>
    </font>
    <font>
      <sz val="9"/>
      <color indexed="81"/>
      <name val="Tahoma"/>
      <charset val="1"/>
    </font>
    <font>
      <b/>
      <sz val="9"/>
      <color indexed="81"/>
      <name val="Tahoma"/>
      <charset val="1"/>
    </font>
    <font>
      <sz val="10"/>
      <color theme="1"/>
      <name val="Arial Unicode MS"/>
      <family val="2"/>
    </font>
    <font>
      <sz val="11"/>
      <color theme="1"/>
      <name val="Times  New Roman"/>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vertical="center" readingOrder="1"/>
    </xf>
    <xf numFmtId="0" fontId="1" fillId="0" borderId="0" xfId="0" applyFont="1" applyAlignment="1">
      <alignment vertical="center" wrapText="1" readingOrder="1"/>
    </xf>
    <xf numFmtId="0" fontId="0" fillId="0" borderId="0" xfId="0" applyAlignment="1">
      <alignment wrapText="1" readingOrder="1"/>
    </xf>
    <xf numFmtId="0" fontId="2" fillId="0" borderId="0" xfId="0" applyFont="1" applyAlignment="1">
      <alignment vertical="center" wrapText="1" readingOrder="1"/>
    </xf>
    <xf numFmtId="0" fontId="0" fillId="0" borderId="0" xfId="0" applyNumberFormat="1"/>
    <xf numFmtId="0" fontId="0" fillId="0" borderId="0" xfId="0" applyAlignment="1">
      <alignment wrapText="1"/>
    </xf>
    <xf numFmtId="0" fontId="0" fillId="0" borderId="0" xfId="0" applyAlignment="1">
      <alignment readingOrder="1"/>
    </xf>
    <xf numFmtId="0" fontId="5" fillId="0" borderId="0" xfId="0" applyFont="1" applyAlignment="1">
      <alignment vertical="center"/>
    </xf>
    <xf numFmtId="0" fontId="0" fillId="0" borderId="0" xfId="0" applyNumberFormat="1" applyAlignment="1">
      <alignment wrapText="1"/>
    </xf>
    <xf numFmtId="0" fontId="6" fillId="0" borderId="0" xfId="0" applyFont="1"/>
    <xf numFmtId="0"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85"/>
  <sheetViews>
    <sheetView tabSelected="1" workbookViewId="0">
      <pane xSplit="7" ySplit="1" topLeftCell="H2" activePane="bottomRight" state="frozen"/>
      <selection pane="topRight" activeCell="H1" sqref="H1"/>
      <selection pane="bottomLeft" activeCell="A14" sqref="A14"/>
      <selection pane="bottomRight" activeCell="M9" sqref="M9"/>
    </sheetView>
  </sheetViews>
  <sheetFormatPr defaultRowHeight="15"/>
  <cols>
    <col min="2" max="7" width="6.140625" customWidth="1"/>
    <col min="8" max="8" width="22.28515625" customWidth="1"/>
    <col min="9" max="9" width="9.7109375" customWidth="1"/>
    <col min="10" max="10" width="13.5703125" customWidth="1"/>
    <col min="11" max="11" width="14.140625" customWidth="1"/>
    <col min="12" max="12" width="10.5703125" customWidth="1"/>
    <col min="13" max="13" width="44.5703125" customWidth="1"/>
    <col min="14" max="14" width="97.140625" style="7" customWidth="1"/>
    <col min="19" max="19" width="17.7109375" bestFit="1" customWidth="1"/>
    <col min="20" max="20" width="19.85546875" customWidth="1"/>
    <col min="21" max="21" width="37.140625" customWidth="1"/>
    <col min="22" max="22" width="31.5703125" customWidth="1"/>
  </cols>
  <sheetData>
    <row r="1" spans="1:19" s="3" customFormat="1" ht="165">
      <c r="A1" s="2" t="s">
        <v>0</v>
      </c>
      <c r="B1" s="3" t="s">
        <v>1</v>
      </c>
      <c r="C1" s="3" t="s">
        <v>2</v>
      </c>
      <c r="D1" s="3" t="s">
        <v>8</v>
      </c>
      <c r="E1" s="4" t="s">
        <v>17</v>
      </c>
      <c r="F1" s="3" t="s">
        <v>7</v>
      </c>
      <c r="G1" s="3" t="s">
        <v>18</v>
      </c>
      <c r="H1" s="3" t="s">
        <v>13</v>
      </c>
      <c r="I1" s="3" t="s">
        <v>15</v>
      </c>
      <c r="J1" s="3" t="s">
        <v>14</v>
      </c>
      <c r="K1" s="3" t="s">
        <v>3</v>
      </c>
      <c r="L1" s="3" t="s">
        <v>4</v>
      </c>
      <c r="M1" s="3" t="s">
        <v>5</v>
      </c>
      <c r="N1" s="7" t="s">
        <v>6</v>
      </c>
      <c r="O1" s="3" t="s">
        <v>9</v>
      </c>
      <c r="P1" s="3" t="s">
        <v>10</v>
      </c>
      <c r="Q1" s="3" t="s">
        <v>11</v>
      </c>
      <c r="R1" s="3" t="s">
        <v>12</v>
      </c>
      <c r="S1" s="3" t="s">
        <v>16</v>
      </c>
    </row>
    <row r="2" spans="1:19">
      <c r="A2" s="1">
        <v>1</v>
      </c>
      <c r="G2" t="s">
        <v>19</v>
      </c>
      <c r="H2" t="s">
        <v>606</v>
      </c>
      <c r="I2" t="s">
        <v>504</v>
      </c>
      <c r="J2" t="s">
        <v>20</v>
      </c>
      <c r="K2" s="10" t="s">
        <v>590</v>
      </c>
      <c r="L2" t="s">
        <v>20</v>
      </c>
      <c r="M2" t="s">
        <v>604</v>
      </c>
      <c r="N2" t="s">
        <v>604</v>
      </c>
    </row>
    <row r="3" spans="1:19">
      <c r="A3" s="1">
        <v>2</v>
      </c>
      <c r="G3" t="s">
        <v>19</v>
      </c>
      <c r="H3" t="s">
        <v>606</v>
      </c>
      <c r="I3" t="s">
        <v>504</v>
      </c>
      <c r="J3" t="s">
        <v>20</v>
      </c>
      <c r="K3" s="10" t="s">
        <v>322</v>
      </c>
      <c r="L3" t="s">
        <v>20</v>
      </c>
      <c r="M3" s="11" t="s">
        <v>622</v>
      </c>
      <c r="N3" s="11" t="s">
        <v>622</v>
      </c>
    </row>
    <row r="4" spans="1:19">
      <c r="A4" s="1">
        <v>3</v>
      </c>
      <c r="G4" t="s">
        <v>19</v>
      </c>
      <c r="H4" t="s">
        <v>606</v>
      </c>
      <c r="I4" t="s">
        <v>504</v>
      </c>
      <c r="J4" t="s">
        <v>20</v>
      </c>
      <c r="K4" s="10" t="s">
        <v>322</v>
      </c>
      <c r="L4" t="s">
        <v>20</v>
      </c>
      <c r="M4" s="11" t="s">
        <v>607</v>
      </c>
      <c r="N4" s="11" t="s">
        <v>607</v>
      </c>
    </row>
    <row r="5" spans="1:19">
      <c r="A5" s="1">
        <v>4</v>
      </c>
      <c r="G5" t="s">
        <v>19</v>
      </c>
      <c r="H5" t="s">
        <v>606</v>
      </c>
      <c r="I5" t="s">
        <v>504</v>
      </c>
      <c r="J5" t="s">
        <v>20</v>
      </c>
      <c r="K5" s="10" t="s">
        <v>274</v>
      </c>
      <c r="L5" t="s">
        <v>20</v>
      </c>
      <c r="M5" s="11" t="s">
        <v>623</v>
      </c>
      <c r="N5" s="11" t="s">
        <v>623</v>
      </c>
    </row>
    <row r="6" spans="1:19">
      <c r="A6" s="1">
        <v>5</v>
      </c>
      <c r="G6" t="s">
        <v>19</v>
      </c>
      <c r="H6" t="s">
        <v>606</v>
      </c>
      <c r="I6" t="s">
        <v>504</v>
      </c>
      <c r="J6" t="s">
        <v>20</v>
      </c>
      <c r="K6" s="10" t="s">
        <v>274</v>
      </c>
      <c r="L6" t="s">
        <v>20</v>
      </c>
      <c r="M6" s="11" t="s">
        <v>624</v>
      </c>
      <c r="N6" s="11" t="s">
        <v>624</v>
      </c>
    </row>
    <row r="7" spans="1:19">
      <c r="A7" s="1">
        <v>6</v>
      </c>
      <c r="G7" t="s">
        <v>19</v>
      </c>
      <c r="H7" t="s">
        <v>606</v>
      </c>
      <c r="I7" t="s">
        <v>504</v>
      </c>
      <c r="J7" t="s">
        <v>20</v>
      </c>
      <c r="K7" s="10" t="s">
        <v>272</v>
      </c>
      <c r="L7" t="s">
        <v>20</v>
      </c>
      <c r="M7" s="11" t="s">
        <v>625</v>
      </c>
      <c r="N7" s="11" t="s">
        <v>625</v>
      </c>
    </row>
    <row r="8" spans="1:19">
      <c r="A8" s="1">
        <v>7</v>
      </c>
      <c r="G8" t="s">
        <v>19</v>
      </c>
      <c r="H8" t="s">
        <v>606</v>
      </c>
      <c r="I8" t="s">
        <v>504</v>
      </c>
      <c r="J8" t="s">
        <v>20</v>
      </c>
      <c r="K8" s="10" t="s">
        <v>272</v>
      </c>
      <c r="L8" t="s">
        <v>20</v>
      </c>
      <c r="M8" s="11" t="s">
        <v>608</v>
      </c>
      <c r="N8" s="11" t="s">
        <v>608</v>
      </c>
    </row>
    <row r="9" spans="1:19">
      <c r="A9" s="1">
        <v>8</v>
      </c>
      <c r="G9" t="s">
        <v>19</v>
      </c>
      <c r="H9" t="s">
        <v>606</v>
      </c>
      <c r="I9" t="s">
        <v>504</v>
      </c>
      <c r="J9" t="s">
        <v>20</v>
      </c>
      <c r="K9" s="10" t="s">
        <v>272</v>
      </c>
      <c r="L9" t="s">
        <v>20</v>
      </c>
      <c r="M9" s="11" t="s">
        <v>626</v>
      </c>
      <c r="N9" s="11" t="s">
        <v>626</v>
      </c>
    </row>
    <row r="10" spans="1:19">
      <c r="A10" s="1">
        <v>9</v>
      </c>
      <c r="G10" t="s">
        <v>19</v>
      </c>
      <c r="H10" t="s">
        <v>606</v>
      </c>
      <c r="I10" t="s">
        <v>504</v>
      </c>
      <c r="J10" t="s">
        <v>20</v>
      </c>
      <c r="K10" s="10" t="s">
        <v>273</v>
      </c>
      <c r="L10" t="s">
        <v>20</v>
      </c>
      <c r="M10" s="11" t="s">
        <v>609</v>
      </c>
      <c r="N10" s="11" t="s">
        <v>609</v>
      </c>
    </row>
    <row r="11" spans="1:19">
      <c r="A11" s="1">
        <v>10</v>
      </c>
      <c r="G11" t="s">
        <v>19</v>
      </c>
      <c r="H11" t="s">
        <v>606</v>
      </c>
      <c r="I11" t="s">
        <v>504</v>
      </c>
      <c r="J11" t="s">
        <v>20</v>
      </c>
      <c r="K11" s="10" t="s">
        <v>273</v>
      </c>
      <c r="L11" t="s">
        <v>20</v>
      </c>
      <c r="M11" s="11" t="s">
        <v>610</v>
      </c>
      <c r="N11" s="11" t="s">
        <v>610</v>
      </c>
    </row>
    <row r="12" spans="1:19">
      <c r="A12" s="1">
        <v>11</v>
      </c>
      <c r="G12" t="s">
        <v>19</v>
      </c>
      <c r="H12" t="s">
        <v>606</v>
      </c>
      <c r="I12" t="s">
        <v>504</v>
      </c>
      <c r="J12" t="s">
        <v>20</v>
      </c>
      <c r="K12" s="10" t="s">
        <v>273</v>
      </c>
      <c r="L12" t="s">
        <v>20</v>
      </c>
      <c r="M12" s="11" t="s">
        <v>611</v>
      </c>
      <c r="N12" s="11" t="s">
        <v>611</v>
      </c>
    </row>
    <row r="13" spans="1:19">
      <c r="A13" s="1">
        <v>12</v>
      </c>
      <c r="G13" t="s">
        <v>19</v>
      </c>
      <c r="H13" t="s">
        <v>606</v>
      </c>
      <c r="I13" t="s">
        <v>504</v>
      </c>
      <c r="J13" t="s">
        <v>20</v>
      </c>
      <c r="K13" s="10" t="s">
        <v>288</v>
      </c>
      <c r="L13" t="s">
        <v>20</v>
      </c>
      <c r="M13" s="11" t="s">
        <v>612</v>
      </c>
      <c r="N13" s="11" t="s">
        <v>612</v>
      </c>
    </row>
    <row r="14" spans="1:19">
      <c r="A14" s="1">
        <v>13</v>
      </c>
      <c r="G14" t="s">
        <v>19</v>
      </c>
      <c r="H14" t="s">
        <v>606</v>
      </c>
      <c r="I14" t="s">
        <v>504</v>
      </c>
      <c r="J14" t="s">
        <v>20</v>
      </c>
      <c r="K14" s="10" t="s">
        <v>288</v>
      </c>
      <c r="L14" t="s">
        <v>20</v>
      </c>
      <c r="M14" s="11" t="s">
        <v>613</v>
      </c>
      <c r="N14" s="11" t="s">
        <v>613</v>
      </c>
    </row>
    <row r="15" spans="1:19">
      <c r="A15" s="1">
        <v>14</v>
      </c>
      <c r="G15" t="s">
        <v>19</v>
      </c>
      <c r="H15" t="s">
        <v>606</v>
      </c>
      <c r="I15" t="s">
        <v>504</v>
      </c>
      <c r="J15" t="s">
        <v>20</v>
      </c>
      <c r="K15" s="10" t="s">
        <v>288</v>
      </c>
      <c r="L15" t="s">
        <v>20</v>
      </c>
      <c r="M15" s="11" t="s">
        <v>614</v>
      </c>
      <c r="N15" s="11" t="s">
        <v>614</v>
      </c>
    </row>
    <row r="16" spans="1:19">
      <c r="A16" s="1">
        <v>15</v>
      </c>
      <c r="G16" t="s">
        <v>19</v>
      </c>
      <c r="H16" t="s">
        <v>606</v>
      </c>
      <c r="I16" t="s">
        <v>504</v>
      </c>
      <c r="J16" t="s">
        <v>20</v>
      </c>
      <c r="K16" s="10" t="s">
        <v>302</v>
      </c>
      <c r="L16" t="s">
        <v>20</v>
      </c>
      <c r="M16" s="11" t="s">
        <v>615</v>
      </c>
      <c r="N16" s="11" t="s">
        <v>615</v>
      </c>
    </row>
    <row r="17" spans="1:14">
      <c r="A17" s="1">
        <v>16</v>
      </c>
      <c r="G17" t="s">
        <v>19</v>
      </c>
      <c r="H17" t="s">
        <v>606</v>
      </c>
      <c r="I17" t="s">
        <v>504</v>
      </c>
      <c r="J17" t="s">
        <v>20</v>
      </c>
      <c r="K17" s="10" t="s">
        <v>302</v>
      </c>
      <c r="L17" t="s">
        <v>20</v>
      </c>
      <c r="M17" s="11" t="s">
        <v>616</v>
      </c>
      <c r="N17" s="11" t="s">
        <v>616</v>
      </c>
    </row>
    <row r="18" spans="1:14">
      <c r="A18" s="1">
        <v>17</v>
      </c>
      <c r="G18" t="s">
        <v>19</v>
      </c>
      <c r="H18" t="s">
        <v>606</v>
      </c>
      <c r="I18" t="s">
        <v>504</v>
      </c>
      <c r="J18" t="s">
        <v>20</v>
      </c>
      <c r="K18" s="10" t="s">
        <v>302</v>
      </c>
      <c r="L18" t="s">
        <v>20</v>
      </c>
      <c r="M18" s="11" t="s">
        <v>617</v>
      </c>
      <c r="N18" s="11" t="s">
        <v>617</v>
      </c>
    </row>
    <row r="19" spans="1:14">
      <c r="A19" s="1">
        <v>18</v>
      </c>
      <c r="G19" t="s">
        <v>19</v>
      </c>
      <c r="H19" t="s">
        <v>606</v>
      </c>
      <c r="I19" t="s">
        <v>504</v>
      </c>
      <c r="J19" t="s">
        <v>20</v>
      </c>
      <c r="K19" s="10" t="s">
        <v>316</v>
      </c>
      <c r="L19" t="s">
        <v>20</v>
      </c>
      <c r="M19" s="11" t="s">
        <v>618</v>
      </c>
      <c r="N19" s="11" t="s">
        <v>618</v>
      </c>
    </row>
    <row r="20" spans="1:14">
      <c r="A20" s="1">
        <v>19</v>
      </c>
      <c r="G20" t="s">
        <v>19</v>
      </c>
      <c r="H20" t="s">
        <v>606</v>
      </c>
      <c r="I20" t="s">
        <v>504</v>
      </c>
      <c r="J20" t="s">
        <v>20</v>
      </c>
      <c r="K20" s="10" t="s">
        <v>316</v>
      </c>
      <c r="L20" t="s">
        <v>20</v>
      </c>
      <c r="M20" s="11" t="s">
        <v>619</v>
      </c>
      <c r="N20" s="11" t="s">
        <v>619</v>
      </c>
    </row>
    <row r="21" spans="1:14">
      <c r="A21" s="1">
        <v>20</v>
      </c>
      <c r="G21" t="s">
        <v>19</v>
      </c>
      <c r="H21" t="s">
        <v>606</v>
      </c>
      <c r="I21" t="s">
        <v>504</v>
      </c>
      <c r="J21" t="s">
        <v>20</v>
      </c>
      <c r="K21" s="10" t="s">
        <v>316</v>
      </c>
      <c r="L21" t="s">
        <v>20</v>
      </c>
      <c r="M21" s="11" t="s">
        <v>620</v>
      </c>
      <c r="N21" s="11" t="s">
        <v>620</v>
      </c>
    </row>
    <row r="22" spans="1:14">
      <c r="A22" s="1">
        <v>21</v>
      </c>
      <c r="G22" t="s">
        <v>19</v>
      </c>
      <c r="H22" t="s">
        <v>606</v>
      </c>
      <c r="I22" t="s">
        <v>504</v>
      </c>
      <c r="J22" t="s">
        <v>20</v>
      </c>
      <c r="K22" s="10" t="s">
        <v>321</v>
      </c>
      <c r="L22" t="s">
        <v>20</v>
      </c>
      <c r="M22" s="11" t="s">
        <v>621</v>
      </c>
      <c r="N22" s="11" t="s">
        <v>621</v>
      </c>
    </row>
    <row r="23" spans="1:14">
      <c r="A23" s="1"/>
      <c r="N23"/>
    </row>
    <row r="24" spans="1:14">
      <c r="A24" s="1"/>
      <c r="K24" s="5"/>
      <c r="N24"/>
    </row>
    <row r="25" spans="1:14">
      <c r="A25" s="1"/>
      <c r="K25" s="5"/>
      <c r="N25"/>
    </row>
    <row r="26" spans="1:14">
      <c r="A26" s="1"/>
      <c r="K26" s="5"/>
      <c r="N26"/>
    </row>
    <row r="27" spans="1:14">
      <c r="A27" s="1"/>
      <c r="K27" s="5"/>
      <c r="N27"/>
    </row>
    <row r="28" spans="1:14">
      <c r="A28" s="1"/>
      <c r="K28" s="5"/>
      <c r="N28"/>
    </row>
    <row r="29" spans="1:14">
      <c r="A29" s="1"/>
      <c r="K29" s="5"/>
      <c r="N29"/>
    </row>
    <row r="30" spans="1:14">
      <c r="A30" s="1"/>
      <c r="K30" s="5"/>
      <c r="N30"/>
    </row>
    <row r="31" spans="1:14">
      <c r="A31" s="1"/>
      <c r="K31" s="5"/>
      <c r="N31"/>
    </row>
    <row r="32" spans="1:14">
      <c r="A32" s="1"/>
      <c r="K32" s="5"/>
      <c r="N32"/>
    </row>
    <row r="33" spans="1:14">
      <c r="A33" s="1"/>
      <c r="K33" s="5"/>
      <c r="N33"/>
    </row>
    <row r="34" spans="1:14">
      <c r="A34" s="1"/>
      <c r="K34" s="5"/>
      <c r="N34"/>
    </row>
    <row r="35" spans="1:14">
      <c r="A35" s="1"/>
      <c r="K35" s="5"/>
      <c r="N35"/>
    </row>
    <row r="36" spans="1:14">
      <c r="A36" s="1"/>
      <c r="K36" s="5"/>
      <c r="N36"/>
    </row>
    <row r="37" spans="1:14">
      <c r="A37" s="1"/>
      <c r="K37" s="5"/>
      <c r="N37"/>
    </row>
    <row r="38" spans="1:14">
      <c r="A38" s="1"/>
      <c r="K38" s="5"/>
      <c r="N38"/>
    </row>
    <row r="39" spans="1:14">
      <c r="A39" s="1"/>
      <c r="K39" s="5"/>
      <c r="N39"/>
    </row>
    <row r="40" spans="1:14">
      <c r="A40" s="1"/>
      <c r="K40" s="5"/>
      <c r="N40"/>
    </row>
    <row r="41" spans="1:14">
      <c r="A41" s="1"/>
      <c r="K41" s="5"/>
      <c r="N41"/>
    </row>
    <row r="42" spans="1:14">
      <c r="A42" s="1"/>
      <c r="K42" s="5"/>
    </row>
    <row r="43" spans="1:14">
      <c r="A43" s="1"/>
      <c r="K43" s="5"/>
    </row>
    <row r="44" spans="1:14">
      <c r="A44" s="1"/>
      <c r="K44" s="5"/>
    </row>
    <row r="45" spans="1:14">
      <c r="A45" s="1"/>
      <c r="K45" s="5"/>
    </row>
    <row r="46" spans="1:14">
      <c r="A46" s="1"/>
      <c r="K46" s="5"/>
    </row>
    <row r="47" spans="1:14">
      <c r="A47" s="1"/>
      <c r="K47" s="5"/>
    </row>
    <row r="48" spans="1:14">
      <c r="A48" s="1"/>
      <c r="K48" s="5"/>
    </row>
    <row r="49" spans="1:11">
      <c r="A49" s="1"/>
      <c r="K49" s="5"/>
    </row>
    <row r="50" spans="1:11">
      <c r="A50" s="1"/>
      <c r="K50" s="5"/>
    </row>
    <row r="51" spans="1:11">
      <c r="A51" s="1"/>
      <c r="K51" s="5"/>
    </row>
    <row r="52" spans="1:11">
      <c r="A52" s="1"/>
      <c r="K52" s="5"/>
    </row>
    <row r="53" spans="1:11">
      <c r="A53" s="1"/>
      <c r="K53" s="5"/>
    </row>
    <row r="54" spans="1:11">
      <c r="A54" s="1"/>
      <c r="K54" s="5"/>
    </row>
    <row r="55" spans="1:11">
      <c r="A55" s="1"/>
      <c r="K55" s="5"/>
    </row>
    <row r="56" spans="1:11">
      <c r="A56" s="1"/>
      <c r="K56" s="5"/>
    </row>
    <row r="57" spans="1:11">
      <c r="A57" s="1"/>
      <c r="K57" s="5"/>
    </row>
    <row r="58" spans="1:11">
      <c r="A58" s="1"/>
      <c r="K58" s="5"/>
    </row>
    <row r="59" spans="1:11">
      <c r="A59" s="1"/>
      <c r="K59" s="5"/>
    </row>
    <row r="60" spans="1:11">
      <c r="A60" s="1"/>
      <c r="K60" s="5"/>
    </row>
    <row r="61" spans="1:11">
      <c r="A61" s="1"/>
      <c r="K61" s="5"/>
    </row>
    <row r="62" spans="1:11">
      <c r="A62" s="1"/>
      <c r="K62" s="5"/>
    </row>
    <row r="63" spans="1:11">
      <c r="A63" s="1"/>
      <c r="K63" s="5"/>
    </row>
    <row r="64" spans="1:11">
      <c r="A64" s="1"/>
      <c r="K64" s="5"/>
    </row>
    <row r="65" spans="1:11">
      <c r="A65" s="1"/>
      <c r="K65" s="5"/>
    </row>
    <row r="66" spans="1:11">
      <c r="A66" s="1"/>
      <c r="K66" s="5"/>
    </row>
    <row r="67" spans="1:11">
      <c r="A67" s="1"/>
      <c r="K67" s="5"/>
    </row>
    <row r="68" spans="1:11">
      <c r="A68" s="1"/>
      <c r="K68" s="5"/>
    </row>
    <row r="69" spans="1:11">
      <c r="A69" s="1"/>
      <c r="K69" s="5"/>
    </row>
    <row r="70" spans="1:11">
      <c r="A70" s="1"/>
      <c r="K70" s="5"/>
    </row>
    <row r="71" spans="1:11">
      <c r="A71" s="1"/>
      <c r="K71" s="5"/>
    </row>
    <row r="72" spans="1:11">
      <c r="A72" s="1"/>
      <c r="K72" s="5"/>
    </row>
    <row r="73" spans="1:11">
      <c r="A73" s="1"/>
      <c r="K73" s="5"/>
    </row>
    <row r="74" spans="1:11">
      <c r="A74" s="1"/>
      <c r="K74" s="5"/>
    </row>
    <row r="75" spans="1:11">
      <c r="A75" s="1"/>
      <c r="K75" s="5"/>
    </row>
    <row r="76" spans="1:11">
      <c r="A76" s="1"/>
      <c r="K76" s="5"/>
    </row>
    <row r="77" spans="1:11">
      <c r="A77" s="1"/>
      <c r="K77" s="5"/>
    </row>
    <row r="78" spans="1:11">
      <c r="A78" s="1"/>
      <c r="K78" s="5"/>
    </row>
    <row r="79" spans="1:11">
      <c r="A79" s="1"/>
      <c r="K79" s="5"/>
    </row>
    <row r="80" spans="1:11">
      <c r="A80" s="1"/>
      <c r="K80" s="5"/>
    </row>
    <row r="81" spans="1:11">
      <c r="A81" s="1"/>
      <c r="K81" s="5"/>
    </row>
    <row r="82" spans="1:11">
      <c r="A82" s="1"/>
      <c r="K82" s="5"/>
    </row>
    <row r="83" spans="1:11">
      <c r="A83" s="1"/>
      <c r="K83" s="5"/>
    </row>
    <row r="84" spans="1:11">
      <c r="A84" s="1"/>
      <c r="K84" s="5"/>
    </row>
    <row r="85" spans="1:11">
      <c r="A85" s="1"/>
      <c r="K85" s="5"/>
    </row>
    <row r="86" spans="1:11">
      <c r="A86" s="1"/>
      <c r="K86" s="5"/>
    </row>
    <row r="87" spans="1:11">
      <c r="A87" s="1"/>
      <c r="K87" s="5"/>
    </row>
    <row r="88" spans="1:11">
      <c r="A88" s="1"/>
      <c r="K88" s="5"/>
    </row>
    <row r="89" spans="1:11">
      <c r="A89" s="1"/>
      <c r="K89" s="5"/>
    </row>
    <row r="90" spans="1:11">
      <c r="A90" s="1"/>
      <c r="K90" s="5"/>
    </row>
    <row r="91" spans="1:11">
      <c r="A91" s="1"/>
      <c r="K91" s="5"/>
    </row>
    <row r="92" spans="1:11">
      <c r="A92" s="1"/>
      <c r="K92" s="5"/>
    </row>
    <row r="93" spans="1:11">
      <c r="A93" s="1"/>
      <c r="K93" s="5"/>
    </row>
    <row r="94" spans="1:11">
      <c r="A94" s="1"/>
      <c r="K94" s="5"/>
    </row>
    <row r="95" spans="1:11">
      <c r="A95" s="1"/>
      <c r="K95" s="5"/>
    </row>
    <row r="96" spans="1:11">
      <c r="A96" s="1"/>
      <c r="K96" s="5"/>
    </row>
    <row r="97" spans="1:11">
      <c r="A97" s="1"/>
      <c r="K97" s="5"/>
    </row>
    <row r="98" spans="1:11">
      <c r="A98" s="1"/>
      <c r="K98" s="5"/>
    </row>
    <row r="99" spans="1:11">
      <c r="A99" s="1"/>
      <c r="K99" s="5"/>
    </row>
    <row r="100" spans="1:11">
      <c r="A100" s="1"/>
      <c r="K100" s="5"/>
    </row>
    <row r="101" spans="1:11">
      <c r="A101" s="1"/>
      <c r="K101" s="5"/>
    </row>
    <row r="102" spans="1:11">
      <c r="A102" s="1"/>
      <c r="K102" s="5"/>
    </row>
    <row r="103" spans="1:11">
      <c r="A103" s="1"/>
      <c r="K103" s="5"/>
    </row>
    <row r="104" spans="1:11">
      <c r="A104" s="1"/>
      <c r="K104" s="5"/>
    </row>
    <row r="105" spans="1:11">
      <c r="A105" s="1"/>
      <c r="K105" s="5"/>
    </row>
    <row r="106" spans="1:11">
      <c r="A106" s="1"/>
      <c r="K106" s="5"/>
    </row>
    <row r="107" spans="1:11">
      <c r="A107" s="1"/>
      <c r="K107" s="5"/>
    </row>
    <row r="108" spans="1:11">
      <c r="A108" s="1"/>
      <c r="K108" s="5"/>
    </row>
    <row r="109" spans="1:11">
      <c r="A109" s="1"/>
      <c r="K109" s="5"/>
    </row>
    <row r="110" spans="1:11">
      <c r="A110" s="1"/>
      <c r="K110" s="5"/>
    </row>
    <row r="111" spans="1:11">
      <c r="A111" s="1"/>
      <c r="K111" s="5"/>
    </row>
    <row r="112" spans="1:11">
      <c r="A112" s="1"/>
      <c r="K112" s="5"/>
    </row>
    <row r="113" spans="1:11">
      <c r="A113" s="1"/>
      <c r="K113" s="5"/>
    </row>
    <row r="114" spans="1:11">
      <c r="A114" s="1"/>
      <c r="K114" s="5"/>
    </row>
    <row r="115" spans="1:11">
      <c r="A115" s="1"/>
      <c r="K115" s="5"/>
    </row>
    <row r="116" spans="1:11">
      <c r="A116" s="1"/>
      <c r="K116" s="5"/>
    </row>
    <row r="117" spans="1:11">
      <c r="A117" s="1"/>
      <c r="K117" s="5"/>
    </row>
    <row r="118" spans="1:11">
      <c r="A118" s="1"/>
      <c r="K118" s="5"/>
    </row>
    <row r="119" spans="1:11">
      <c r="A119" s="1"/>
      <c r="K119" s="5"/>
    </row>
    <row r="120" spans="1:11">
      <c r="A120" s="1"/>
      <c r="K120" s="5"/>
    </row>
    <row r="121" spans="1:11">
      <c r="A121" s="1"/>
      <c r="K121" s="5"/>
    </row>
    <row r="122" spans="1:11">
      <c r="A122" s="1"/>
      <c r="K122" s="5"/>
    </row>
    <row r="123" spans="1:11">
      <c r="A123" s="1"/>
      <c r="K123" s="5"/>
    </row>
    <row r="124" spans="1:11">
      <c r="A124" s="1"/>
      <c r="K124" s="5"/>
    </row>
    <row r="125" spans="1:11">
      <c r="A125" s="1"/>
      <c r="K125" s="5"/>
    </row>
    <row r="126" spans="1:11">
      <c r="A126" s="1"/>
      <c r="K126" s="5"/>
    </row>
    <row r="127" spans="1:11">
      <c r="A127" s="1"/>
      <c r="K127" s="5"/>
    </row>
    <row r="128" spans="1:11">
      <c r="A128" s="1"/>
      <c r="K128" s="5"/>
    </row>
    <row r="129" spans="1:11">
      <c r="A129" s="1"/>
      <c r="K129" s="5"/>
    </row>
    <row r="130" spans="1:11">
      <c r="A130" s="1"/>
      <c r="K130" s="5"/>
    </row>
    <row r="131" spans="1:11">
      <c r="A131" s="1"/>
      <c r="K131" s="5"/>
    </row>
    <row r="132" spans="1:11">
      <c r="A132" s="1"/>
      <c r="K132" s="5"/>
    </row>
    <row r="133" spans="1:11">
      <c r="A133" s="1"/>
      <c r="K133" s="5"/>
    </row>
    <row r="134" spans="1:11">
      <c r="A134" s="1"/>
      <c r="K134" s="5"/>
    </row>
    <row r="135" spans="1:11">
      <c r="A135" s="1"/>
      <c r="K135" s="5"/>
    </row>
    <row r="136" spans="1:11">
      <c r="A136" s="1"/>
      <c r="K136" s="5"/>
    </row>
    <row r="137" spans="1:11">
      <c r="A137" s="1"/>
      <c r="K137" s="5"/>
    </row>
    <row r="138" spans="1:11">
      <c r="A138" s="1"/>
      <c r="K138" s="5"/>
    </row>
    <row r="139" spans="1:11">
      <c r="A139" s="1"/>
      <c r="K139" s="5"/>
    </row>
    <row r="140" spans="1:11">
      <c r="A140" s="1"/>
      <c r="K140" s="5"/>
    </row>
    <row r="141" spans="1:11">
      <c r="A141" s="1"/>
      <c r="K141" s="5"/>
    </row>
    <row r="142" spans="1:11">
      <c r="A142" s="1"/>
      <c r="K142" s="5"/>
    </row>
    <row r="143" spans="1:11">
      <c r="A143" s="1"/>
      <c r="K143" s="5"/>
    </row>
    <row r="144" spans="1:11">
      <c r="A144" s="1"/>
      <c r="K144" s="5"/>
    </row>
    <row r="145" spans="1:11">
      <c r="A145" s="1"/>
      <c r="K145" s="5"/>
    </row>
    <row r="146" spans="1:11">
      <c r="A146" s="1"/>
      <c r="K146" s="5"/>
    </row>
    <row r="147" spans="1:11">
      <c r="A147" s="1"/>
      <c r="K147" s="5"/>
    </row>
    <row r="148" spans="1:11">
      <c r="A148" s="1"/>
      <c r="K148" s="5"/>
    </row>
    <row r="149" spans="1:11">
      <c r="A149" s="1"/>
      <c r="K149" s="5"/>
    </row>
    <row r="150" spans="1:11">
      <c r="A150" s="1"/>
      <c r="K150" s="5"/>
    </row>
    <row r="151" spans="1:11">
      <c r="A151" s="1"/>
      <c r="K151" s="5"/>
    </row>
    <row r="152" spans="1:11">
      <c r="A152" s="1"/>
      <c r="K152" s="5"/>
    </row>
    <row r="153" spans="1:11">
      <c r="A153" s="1"/>
      <c r="K153" s="5"/>
    </row>
    <row r="154" spans="1:11">
      <c r="A154" s="1"/>
      <c r="K154" s="5"/>
    </row>
    <row r="155" spans="1:11">
      <c r="A155" s="1"/>
      <c r="K155" s="5"/>
    </row>
    <row r="156" spans="1:11">
      <c r="A156" s="1"/>
      <c r="K156" s="5"/>
    </row>
    <row r="157" spans="1:11">
      <c r="A157" s="1"/>
      <c r="K157" s="5"/>
    </row>
    <row r="158" spans="1:11">
      <c r="A158" s="1"/>
      <c r="K158" s="5"/>
    </row>
    <row r="159" spans="1:11">
      <c r="A159" s="1"/>
      <c r="K159" s="5"/>
    </row>
    <row r="160" spans="1:11">
      <c r="A160" s="1"/>
      <c r="K160" s="5"/>
    </row>
    <row r="161" spans="1:11">
      <c r="A161" s="1"/>
      <c r="K161" s="5"/>
    </row>
    <row r="162" spans="1:11">
      <c r="A162" s="1"/>
      <c r="K162" s="5"/>
    </row>
    <row r="163" spans="1:11">
      <c r="A163" s="1"/>
      <c r="K163" s="5"/>
    </row>
    <row r="164" spans="1:11">
      <c r="A164" s="1"/>
      <c r="K164" s="5"/>
    </row>
    <row r="165" spans="1:11">
      <c r="A165" s="1"/>
      <c r="K165" s="5"/>
    </row>
    <row r="166" spans="1:11">
      <c r="A166" s="1"/>
      <c r="K166" s="5"/>
    </row>
    <row r="167" spans="1:11">
      <c r="A167" s="1"/>
      <c r="K167" s="5"/>
    </row>
    <row r="168" spans="1:11">
      <c r="A168" s="1"/>
      <c r="K168" s="5"/>
    </row>
    <row r="169" spans="1:11">
      <c r="A169" s="1"/>
      <c r="K169" s="5"/>
    </row>
    <row r="170" spans="1:11">
      <c r="A170" s="1"/>
      <c r="K170" s="5"/>
    </row>
    <row r="171" spans="1:11">
      <c r="A171" s="1"/>
      <c r="K171" s="5"/>
    </row>
    <row r="172" spans="1:11">
      <c r="A172" s="1"/>
      <c r="K172" s="5"/>
    </row>
    <row r="173" spans="1:11">
      <c r="A173" s="1"/>
      <c r="K173" s="5"/>
    </row>
    <row r="174" spans="1:11">
      <c r="A174" s="1"/>
      <c r="K174" s="5"/>
    </row>
    <row r="175" spans="1:11">
      <c r="A175" s="1"/>
      <c r="K175" s="5"/>
    </row>
    <row r="176" spans="1:11">
      <c r="A176" s="1"/>
      <c r="K176" s="5"/>
    </row>
    <row r="177" spans="1:11">
      <c r="A177" s="1"/>
      <c r="K177" s="5"/>
    </row>
    <row r="178" spans="1:11">
      <c r="A178" s="1"/>
      <c r="K178" s="5"/>
    </row>
    <row r="179" spans="1:11">
      <c r="A179" s="1"/>
      <c r="K179" s="5"/>
    </row>
    <row r="180" spans="1:11">
      <c r="A180" s="1"/>
      <c r="K180" s="5"/>
    </row>
    <row r="181" spans="1:11">
      <c r="A181" s="1"/>
      <c r="K181" s="5"/>
    </row>
    <row r="182" spans="1:11">
      <c r="A182" s="1"/>
      <c r="K182" s="5"/>
    </row>
    <row r="183" spans="1:11">
      <c r="A183" s="1"/>
      <c r="K183" s="5"/>
    </row>
    <row r="184" spans="1:11">
      <c r="A184" s="1"/>
      <c r="K184" s="5"/>
    </row>
    <row r="185" spans="1:11">
      <c r="A185" s="1"/>
      <c r="K185" s="5"/>
    </row>
    <row r="186" spans="1:11">
      <c r="A186" s="1"/>
      <c r="K186" s="5"/>
    </row>
    <row r="187" spans="1:11">
      <c r="A187" s="1"/>
      <c r="K187" s="5"/>
    </row>
    <row r="188" spans="1:11">
      <c r="A188" s="1"/>
      <c r="K188" s="5"/>
    </row>
    <row r="189" spans="1:11">
      <c r="A189" s="1"/>
      <c r="K189" s="5"/>
    </row>
    <row r="190" spans="1:11">
      <c r="A190" s="1"/>
      <c r="K190" s="5"/>
    </row>
    <row r="191" spans="1:11">
      <c r="A191" s="1"/>
      <c r="K191" s="5"/>
    </row>
    <row r="192" spans="1:11">
      <c r="A192" s="1"/>
      <c r="K192" s="5"/>
    </row>
    <row r="193" spans="1:11">
      <c r="A193" s="1"/>
      <c r="K193" s="5"/>
    </row>
    <row r="194" spans="1:11">
      <c r="A194" s="1"/>
      <c r="K194" s="5"/>
    </row>
    <row r="195" spans="1:11">
      <c r="A195" s="1"/>
      <c r="K195" s="5"/>
    </row>
    <row r="196" spans="1:11">
      <c r="A196" s="1"/>
      <c r="K196" s="5"/>
    </row>
    <row r="197" spans="1:11">
      <c r="A197" s="1"/>
      <c r="K197" s="5"/>
    </row>
    <row r="198" spans="1:11">
      <c r="A198" s="1"/>
      <c r="K198" s="5"/>
    </row>
    <row r="199" spans="1:11">
      <c r="A199" s="1"/>
      <c r="K199" s="5"/>
    </row>
    <row r="200" spans="1:11">
      <c r="A200" s="1"/>
      <c r="K200" s="5"/>
    </row>
    <row r="201" spans="1:11">
      <c r="A201" s="1"/>
      <c r="K201" s="5"/>
    </row>
    <row r="202" spans="1:11">
      <c r="A202" s="1"/>
      <c r="K202" s="5"/>
    </row>
    <row r="203" spans="1:11">
      <c r="A203" s="1"/>
      <c r="K203" s="5"/>
    </row>
    <row r="204" spans="1:11">
      <c r="A204" s="1"/>
      <c r="K204" s="5"/>
    </row>
    <row r="205" spans="1:11">
      <c r="A205" s="1"/>
      <c r="K205" s="5"/>
    </row>
    <row r="206" spans="1:11">
      <c r="A206" s="1"/>
      <c r="K206" s="5"/>
    </row>
    <row r="207" spans="1:11">
      <c r="A207" s="1"/>
      <c r="K207" s="5"/>
    </row>
    <row r="208" spans="1:11">
      <c r="A208" s="1"/>
      <c r="K208" s="5"/>
    </row>
    <row r="209" spans="1:11">
      <c r="A209" s="1"/>
      <c r="K209" s="5"/>
    </row>
    <row r="210" spans="1:11">
      <c r="A210" s="1"/>
      <c r="K210" s="5"/>
    </row>
    <row r="211" spans="1:11">
      <c r="A211" s="1"/>
      <c r="K211" s="5"/>
    </row>
    <row r="212" spans="1:11">
      <c r="A212" s="1"/>
      <c r="K212" s="5"/>
    </row>
    <row r="213" spans="1:11">
      <c r="A213" s="1"/>
      <c r="K213" s="5"/>
    </row>
    <row r="214" spans="1:11">
      <c r="A214" s="1"/>
      <c r="K214" s="5"/>
    </row>
    <row r="215" spans="1:11">
      <c r="A215" s="1"/>
      <c r="K215" s="5"/>
    </row>
    <row r="216" spans="1:11">
      <c r="A216" s="1"/>
      <c r="K216" s="5"/>
    </row>
    <row r="217" spans="1:11">
      <c r="A217" s="1"/>
      <c r="K217" s="5"/>
    </row>
    <row r="218" spans="1:11">
      <c r="A218" s="1"/>
      <c r="K218" s="5"/>
    </row>
    <row r="219" spans="1:11">
      <c r="A219" s="1"/>
      <c r="K219" s="5"/>
    </row>
    <row r="220" spans="1:11">
      <c r="A220" s="1"/>
      <c r="K220" s="5"/>
    </row>
    <row r="221" spans="1:11">
      <c r="A221" s="1"/>
      <c r="K221" s="5"/>
    </row>
    <row r="222" spans="1:11">
      <c r="A222" s="1"/>
      <c r="K222" s="5"/>
    </row>
    <row r="223" spans="1:11">
      <c r="A223" s="1"/>
      <c r="K223" s="5"/>
    </row>
    <row r="224" spans="1:11">
      <c r="A224" s="1"/>
      <c r="K224" s="5"/>
    </row>
    <row r="225" spans="1:11">
      <c r="A225" s="1"/>
      <c r="K225" s="5"/>
    </row>
    <row r="226" spans="1:11">
      <c r="A226" s="1"/>
      <c r="K226" s="5"/>
    </row>
    <row r="227" spans="1:11">
      <c r="A227" s="1"/>
      <c r="K227" s="5"/>
    </row>
    <row r="228" spans="1:11">
      <c r="A228" s="1"/>
      <c r="K228" s="5"/>
    </row>
    <row r="229" spans="1:11">
      <c r="A229" s="1"/>
      <c r="K229" s="5"/>
    </row>
    <row r="230" spans="1:11">
      <c r="A230" s="1"/>
      <c r="K230" s="5"/>
    </row>
    <row r="231" spans="1:11">
      <c r="A231" s="1"/>
      <c r="K231" s="5"/>
    </row>
    <row r="232" spans="1:11">
      <c r="A232" s="1"/>
      <c r="K232" s="5"/>
    </row>
    <row r="233" spans="1:11">
      <c r="A233" s="1"/>
      <c r="K233" s="5"/>
    </row>
    <row r="234" spans="1:11">
      <c r="A234" s="1"/>
      <c r="K234" s="5"/>
    </row>
    <row r="235" spans="1:11">
      <c r="A235" s="1"/>
      <c r="K235" s="5"/>
    </row>
    <row r="236" spans="1:11">
      <c r="A236" s="1"/>
      <c r="K236" s="5"/>
    </row>
    <row r="237" spans="1:11">
      <c r="A237" s="1"/>
      <c r="K237" s="5"/>
    </row>
    <row r="238" spans="1:11">
      <c r="A238" s="1"/>
      <c r="K238" s="5"/>
    </row>
    <row r="239" spans="1:11">
      <c r="A239" s="1"/>
      <c r="K239" s="5"/>
    </row>
    <row r="240" spans="1:11">
      <c r="A240" s="1"/>
      <c r="K240" s="5"/>
    </row>
    <row r="241" spans="1:11">
      <c r="A241" s="1"/>
      <c r="K241" s="5"/>
    </row>
    <row r="242" spans="1:11">
      <c r="A242" s="1"/>
      <c r="K242" s="5"/>
    </row>
    <row r="243" spans="1:11">
      <c r="A243" s="1"/>
      <c r="K243" s="5"/>
    </row>
    <row r="244" spans="1:11">
      <c r="A244" s="1"/>
      <c r="K244" s="5"/>
    </row>
    <row r="245" spans="1:11">
      <c r="A245" s="1"/>
      <c r="K245" s="5"/>
    </row>
    <row r="246" spans="1:11">
      <c r="A246" s="1"/>
      <c r="K246" s="5"/>
    </row>
    <row r="247" spans="1:11">
      <c r="A247" s="1"/>
      <c r="K247" s="5"/>
    </row>
    <row r="248" spans="1:11">
      <c r="A248" s="1"/>
      <c r="K248" s="5"/>
    </row>
    <row r="249" spans="1:11">
      <c r="A249" s="1"/>
      <c r="K249" s="5"/>
    </row>
    <row r="250" spans="1:11">
      <c r="A250" s="1"/>
      <c r="K250" s="5"/>
    </row>
    <row r="251" spans="1:11">
      <c r="A251" s="1"/>
      <c r="K251" s="5"/>
    </row>
    <row r="252" spans="1:11">
      <c r="A252" s="1"/>
      <c r="K252" s="5"/>
    </row>
    <row r="253" spans="1:11">
      <c r="A253" s="1"/>
      <c r="K253" s="5"/>
    </row>
    <row r="254" spans="1:11">
      <c r="A254" s="1"/>
      <c r="K254" s="5"/>
    </row>
    <row r="255" spans="1:11">
      <c r="A255" s="1"/>
      <c r="K255" s="5"/>
    </row>
    <row r="256" spans="1:11">
      <c r="A256" s="1"/>
      <c r="K256" s="5"/>
    </row>
    <row r="257" spans="1:11">
      <c r="A257" s="1"/>
      <c r="K257" s="5"/>
    </row>
    <row r="258" spans="1:11">
      <c r="A258" s="1"/>
      <c r="K258" s="5"/>
    </row>
    <row r="259" spans="1:11">
      <c r="A259" s="1"/>
      <c r="K259" s="5"/>
    </row>
    <row r="260" spans="1:11">
      <c r="A260" s="1"/>
      <c r="K260" s="5"/>
    </row>
    <row r="261" spans="1:11">
      <c r="A261" s="1"/>
      <c r="K261" s="5"/>
    </row>
    <row r="262" spans="1:11">
      <c r="A262" s="1"/>
      <c r="K262" s="5"/>
    </row>
    <row r="263" spans="1:11">
      <c r="A263" s="1"/>
      <c r="K263" s="5"/>
    </row>
    <row r="264" spans="1:11">
      <c r="A264" s="1"/>
      <c r="K264" s="5"/>
    </row>
    <row r="265" spans="1:11">
      <c r="A265" s="1"/>
      <c r="K265" s="5"/>
    </row>
    <row r="266" spans="1:11">
      <c r="A266" s="1"/>
      <c r="K266" s="5"/>
    </row>
    <row r="267" spans="1:11">
      <c r="A267" s="1"/>
      <c r="K267" s="5"/>
    </row>
    <row r="268" spans="1:11">
      <c r="A268" s="1"/>
      <c r="K268" s="5"/>
    </row>
    <row r="269" spans="1:11">
      <c r="A269" s="1"/>
      <c r="K269" s="5"/>
    </row>
    <row r="270" spans="1:11">
      <c r="A270" s="1"/>
      <c r="K270" s="5"/>
    </row>
    <row r="271" spans="1:11">
      <c r="A271" s="1"/>
      <c r="K271" s="5"/>
    </row>
    <row r="272" spans="1:11">
      <c r="A272" s="1"/>
      <c r="K272" s="5"/>
    </row>
    <row r="273" spans="1:11">
      <c r="A273" s="1"/>
      <c r="K273" s="5"/>
    </row>
    <row r="274" spans="1:11">
      <c r="A274" s="1"/>
      <c r="K274" s="5"/>
    </row>
    <row r="275" spans="1:11">
      <c r="A275" s="1"/>
      <c r="K275" s="5"/>
    </row>
    <row r="276" spans="1:11">
      <c r="A276" s="1"/>
      <c r="K276" s="5"/>
    </row>
    <row r="277" spans="1:11">
      <c r="A277" s="1"/>
      <c r="K277" s="5"/>
    </row>
    <row r="278" spans="1:11">
      <c r="A278" s="1"/>
      <c r="K278" s="5"/>
    </row>
    <row r="279" spans="1:11">
      <c r="A279" s="1"/>
      <c r="K279" s="5"/>
    </row>
    <row r="280" spans="1:11">
      <c r="A280" s="1"/>
      <c r="K280" s="5"/>
    </row>
    <row r="281" spans="1:11">
      <c r="A281" s="1"/>
      <c r="K281" s="5"/>
    </row>
    <row r="282" spans="1:11">
      <c r="A282" s="1"/>
      <c r="K282" s="5"/>
    </row>
    <row r="283" spans="1:11">
      <c r="A283" s="1"/>
      <c r="K283" s="5"/>
    </row>
    <row r="284" spans="1:11">
      <c r="A284" s="1"/>
      <c r="K284" s="5"/>
    </row>
    <row r="285" spans="1:11">
      <c r="A285" s="1"/>
      <c r="K285" s="5"/>
    </row>
    <row r="286" spans="1:11">
      <c r="A286" s="1"/>
      <c r="K286" s="5"/>
    </row>
    <row r="287" spans="1:11">
      <c r="A287" s="1"/>
      <c r="K287" s="5"/>
    </row>
    <row r="288" spans="1:11">
      <c r="A288" s="1"/>
      <c r="K288" s="5"/>
    </row>
    <row r="289" spans="1:11">
      <c r="A289" s="1"/>
      <c r="K289" s="5"/>
    </row>
    <row r="290" spans="1:11">
      <c r="A290" s="1"/>
      <c r="K290" s="5"/>
    </row>
    <row r="291" spans="1:11">
      <c r="A291" s="1"/>
      <c r="K291" s="5"/>
    </row>
    <row r="292" spans="1:11">
      <c r="A292" s="1"/>
      <c r="K292" s="5"/>
    </row>
    <row r="293" spans="1:11">
      <c r="A293" s="1"/>
      <c r="K293" s="5"/>
    </row>
    <row r="294" spans="1:11">
      <c r="A294" s="1"/>
      <c r="K294" s="5"/>
    </row>
    <row r="295" spans="1:11">
      <c r="A295" s="1"/>
      <c r="K295" s="5"/>
    </row>
    <row r="296" spans="1:11">
      <c r="A296" s="1"/>
      <c r="K296" s="5"/>
    </row>
    <row r="297" spans="1:11">
      <c r="A297" s="1"/>
      <c r="K297" s="5"/>
    </row>
    <row r="298" spans="1:11">
      <c r="A298" s="1"/>
      <c r="K298" s="5"/>
    </row>
    <row r="299" spans="1:11">
      <c r="A299" s="1"/>
      <c r="K299" s="5"/>
    </row>
    <row r="300" spans="1:11">
      <c r="A300" s="1"/>
      <c r="K300" s="5"/>
    </row>
    <row r="301" spans="1:11">
      <c r="A301" s="1"/>
      <c r="K301" s="5"/>
    </row>
    <row r="302" spans="1:11">
      <c r="A302" s="1"/>
      <c r="K302" s="5"/>
    </row>
    <row r="303" spans="1:11">
      <c r="A303" s="1"/>
      <c r="K303" s="5"/>
    </row>
    <row r="304" spans="1:11">
      <c r="A304" s="1"/>
      <c r="K304" s="5"/>
    </row>
    <row r="305" spans="1:11">
      <c r="A305" s="1"/>
      <c r="K305" s="5"/>
    </row>
    <row r="306" spans="1:11">
      <c r="A306" s="1"/>
      <c r="K306" s="5"/>
    </row>
    <row r="307" spans="1:11">
      <c r="A307" s="1"/>
      <c r="K307" s="5"/>
    </row>
    <row r="308" spans="1:11">
      <c r="A308" s="1"/>
      <c r="K308" s="5"/>
    </row>
    <row r="309" spans="1:11">
      <c r="A309" s="1"/>
      <c r="K309" s="5"/>
    </row>
    <row r="310" spans="1:11">
      <c r="A310" s="1"/>
      <c r="K310" s="5"/>
    </row>
    <row r="311" spans="1:11">
      <c r="A311" s="1"/>
      <c r="K311" s="5"/>
    </row>
    <row r="312" spans="1:11">
      <c r="A312" s="1"/>
      <c r="K312" s="5"/>
    </row>
    <row r="313" spans="1:11">
      <c r="A313" s="1"/>
      <c r="K313" s="5"/>
    </row>
    <row r="314" spans="1:11">
      <c r="A314" s="1"/>
      <c r="K314" s="5"/>
    </row>
    <row r="315" spans="1:11">
      <c r="A315" s="1"/>
      <c r="K315" s="5"/>
    </row>
    <row r="316" spans="1:11">
      <c r="A316" s="1"/>
      <c r="K316" s="5"/>
    </row>
    <row r="317" spans="1:11">
      <c r="A317" s="1"/>
      <c r="K317" s="5"/>
    </row>
    <row r="318" spans="1:11">
      <c r="A318" s="1"/>
      <c r="K318" s="5"/>
    </row>
    <row r="319" spans="1:11">
      <c r="A319" s="1"/>
      <c r="K319" s="5"/>
    </row>
    <row r="320" spans="1:11">
      <c r="A320" s="1"/>
      <c r="K320" s="5"/>
    </row>
    <row r="321" spans="1:11">
      <c r="A321" s="1"/>
      <c r="K321" s="5"/>
    </row>
    <row r="322" spans="1:11">
      <c r="A322" s="1"/>
      <c r="K322" s="5"/>
    </row>
    <row r="323" spans="1:11">
      <c r="A323" s="1"/>
      <c r="K323" s="5"/>
    </row>
    <row r="324" spans="1:11">
      <c r="A324" s="1"/>
      <c r="K324" s="5"/>
    </row>
    <row r="325" spans="1:11">
      <c r="A325" s="1"/>
      <c r="K325" s="5"/>
    </row>
    <row r="326" spans="1:11">
      <c r="A326" s="1"/>
      <c r="K326" s="5"/>
    </row>
    <row r="327" spans="1:11">
      <c r="A327" s="1"/>
      <c r="K327" s="5"/>
    </row>
    <row r="328" spans="1:11">
      <c r="A328" s="1"/>
      <c r="K328" s="5"/>
    </row>
    <row r="329" spans="1:11">
      <c r="A329" s="1"/>
      <c r="K329" s="5"/>
    </row>
    <row r="330" spans="1:11">
      <c r="A330" s="1"/>
      <c r="K330" s="5"/>
    </row>
    <row r="331" spans="1:11">
      <c r="A331" s="1"/>
      <c r="K331" s="5"/>
    </row>
    <row r="332" spans="1:11">
      <c r="A332" s="1"/>
      <c r="K332" s="5"/>
    </row>
    <row r="333" spans="1:11">
      <c r="A333" s="1"/>
      <c r="K333" s="5"/>
    </row>
    <row r="334" spans="1:11">
      <c r="A334" s="1"/>
      <c r="K334" s="5"/>
    </row>
    <row r="335" spans="1:11">
      <c r="A335" s="1"/>
      <c r="K335" s="5"/>
    </row>
    <row r="336" spans="1:11">
      <c r="A336" s="1"/>
      <c r="K336" s="5"/>
    </row>
    <row r="337" spans="1:11">
      <c r="A337" s="1"/>
      <c r="K337" s="5"/>
    </row>
    <row r="338" spans="1:11">
      <c r="A338" s="1"/>
      <c r="K338" s="5"/>
    </row>
    <row r="339" spans="1:11">
      <c r="A339" s="1"/>
      <c r="K339" s="5"/>
    </row>
    <row r="340" spans="1:11">
      <c r="A340" s="1"/>
      <c r="K340" s="5"/>
    </row>
    <row r="341" spans="1:11">
      <c r="A341" s="1"/>
      <c r="K341" s="5"/>
    </row>
    <row r="342" spans="1:11">
      <c r="A342" s="1"/>
      <c r="K342" s="5"/>
    </row>
    <row r="343" spans="1:11">
      <c r="A343" s="1"/>
      <c r="K343" s="5"/>
    </row>
    <row r="344" spans="1:11">
      <c r="A344" s="1"/>
      <c r="K344" s="5"/>
    </row>
    <row r="345" spans="1:11">
      <c r="A345" s="1"/>
      <c r="K345" s="5"/>
    </row>
    <row r="346" spans="1:11">
      <c r="A346" s="1"/>
      <c r="K346" s="5"/>
    </row>
    <row r="347" spans="1:11">
      <c r="A347" s="1"/>
      <c r="K347" s="5"/>
    </row>
    <row r="348" spans="1:11">
      <c r="A348" s="1"/>
      <c r="K348" s="5"/>
    </row>
    <row r="349" spans="1:11">
      <c r="A349" s="1"/>
      <c r="K349" s="5"/>
    </row>
    <row r="350" spans="1:11">
      <c r="A350" s="1"/>
      <c r="K350" s="5"/>
    </row>
    <row r="351" spans="1:11">
      <c r="A351" s="1"/>
      <c r="K351" s="5"/>
    </row>
    <row r="352" spans="1:11">
      <c r="A352" s="1"/>
      <c r="K352" s="5"/>
    </row>
    <row r="353" spans="1:11">
      <c r="A353" s="1"/>
      <c r="K353" s="5"/>
    </row>
    <row r="354" spans="1:11">
      <c r="A354" s="1"/>
      <c r="K354" s="5"/>
    </row>
    <row r="355" spans="1:11">
      <c r="A355" s="1"/>
      <c r="K355" s="5"/>
    </row>
    <row r="356" spans="1:11">
      <c r="A356" s="1"/>
      <c r="K356" s="5"/>
    </row>
    <row r="357" spans="1:11">
      <c r="A357" s="1"/>
      <c r="K357" s="5"/>
    </row>
    <row r="358" spans="1:11">
      <c r="A358" s="1"/>
      <c r="K358" s="5"/>
    </row>
    <row r="359" spans="1:11">
      <c r="A359" s="1"/>
      <c r="K359" s="5"/>
    </row>
    <row r="360" spans="1:11">
      <c r="A360" s="1"/>
      <c r="K360" s="5"/>
    </row>
    <row r="361" spans="1:11">
      <c r="A361" s="1"/>
      <c r="K361" s="5"/>
    </row>
    <row r="362" spans="1:11">
      <c r="A362" s="1"/>
      <c r="K362" s="5"/>
    </row>
    <row r="363" spans="1:11">
      <c r="A363" s="1"/>
      <c r="K363" s="5"/>
    </row>
    <row r="364" spans="1:11">
      <c r="A364" s="1"/>
      <c r="K364" s="5"/>
    </row>
    <row r="365" spans="1:11">
      <c r="A365" s="1"/>
      <c r="K365" s="5"/>
    </row>
    <row r="366" spans="1:11">
      <c r="A366" s="1"/>
      <c r="K366" s="5"/>
    </row>
    <row r="367" spans="1:11">
      <c r="A367" s="1"/>
      <c r="K367" s="5"/>
    </row>
    <row r="368" spans="1:11">
      <c r="A368" s="1"/>
      <c r="K368" s="5"/>
    </row>
    <row r="369" spans="1:11">
      <c r="A369" s="1"/>
      <c r="K369" s="5"/>
    </row>
    <row r="370" spans="1:11">
      <c r="A370" s="1"/>
      <c r="K370" s="5"/>
    </row>
    <row r="371" spans="1:11">
      <c r="A371" s="1"/>
      <c r="K371" s="5"/>
    </row>
    <row r="372" spans="1:11">
      <c r="A372" s="1"/>
      <c r="K372" s="5"/>
    </row>
    <row r="373" spans="1:11">
      <c r="A373" s="1"/>
      <c r="K373" s="5"/>
    </row>
    <row r="374" spans="1:11">
      <c r="A374" s="1"/>
      <c r="K374" s="5"/>
    </row>
    <row r="375" spans="1:11">
      <c r="A375" s="1"/>
      <c r="K375" s="5"/>
    </row>
    <row r="376" spans="1:11">
      <c r="A376" s="1"/>
      <c r="K376" s="5"/>
    </row>
    <row r="377" spans="1:11">
      <c r="A377" s="1"/>
      <c r="K377" s="5"/>
    </row>
    <row r="378" spans="1:11">
      <c r="A378" s="1"/>
      <c r="K378" s="5"/>
    </row>
    <row r="379" spans="1:11">
      <c r="A379" s="1"/>
      <c r="K379" s="5"/>
    </row>
    <row r="380" spans="1:11">
      <c r="A380" s="1"/>
      <c r="K380" s="5"/>
    </row>
    <row r="381" spans="1:11">
      <c r="A381" s="1"/>
      <c r="K381" s="5"/>
    </row>
    <row r="382" spans="1:11">
      <c r="A382" s="1"/>
      <c r="K382" s="5"/>
    </row>
    <row r="383" spans="1:11">
      <c r="A383" s="1"/>
      <c r="K383" s="5"/>
    </row>
    <row r="384" spans="1:11">
      <c r="A384" s="1"/>
      <c r="K384" s="5"/>
    </row>
    <row r="385" spans="1:11">
      <c r="A385" s="1"/>
      <c r="K385" s="5"/>
    </row>
    <row r="386" spans="1:11">
      <c r="A386" s="1"/>
      <c r="K386" s="5"/>
    </row>
    <row r="387" spans="1:11">
      <c r="A387" s="1"/>
      <c r="K387" s="5"/>
    </row>
    <row r="388" spans="1:11">
      <c r="A388" s="1"/>
      <c r="K388" s="5"/>
    </row>
    <row r="389" spans="1:11">
      <c r="A389" s="1"/>
      <c r="K389" s="5"/>
    </row>
    <row r="390" spans="1:11">
      <c r="A390" s="1"/>
      <c r="K390" s="5"/>
    </row>
    <row r="391" spans="1:11">
      <c r="A391" s="1"/>
      <c r="K391" s="5"/>
    </row>
    <row r="392" spans="1:11">
      <c r="A392" s="1"/>
      <c r="K392" s="5"/>
    </row>
    <row r="393" spans="1:11">
      <c r="A393" s="1"/>
      <c r="K393" s="5"/>
    </row>
    <row r="394" spans="1:11">
      <c r="A394" s="1"/>
      <c r="K394" s="5"/>
    </row>
    <row r="395" spans="1:11">
      <c r="A395" s="1"/>
      <c r="K395" s="5"/>
    </row>
    <row r="396" spans="1:11">
      <c r="A396" s="1"/>
      <c r="K396" s="5"/>
    </row>
    <row r="397" spans="1:11">
      <c r="A397" s="1"/>
      <c r="K397" s="5"/>
    </row>
    <row r="398" spans="1:11">
      <c r="A398" s="1"/>
      <c r="K398" s="5"/>
    </row>
    <row r="399" spans="1:11">
      <c r="A399" s="1"/>
      <c r="K399" s="5"/>
    </row>
    <row r="400" spans="1:11">
      <c r="A400" s="1"/>
      <c r="K400" s="5"/>
    </row>
    <row r="401" spans="1:11">
      <c r="A401" s="1"/>
      <c r="K401" s="5"/>
    </row>
    <row r="402" spans="1:11">
      <c r="A402" s="1"/>
      <c r="K402" s="5"/>
    </row>
    <row r="403" spans="1:11">
      <c r="A403" s="1"/>
      <c r="K403" s="5"/>
    </row>
    <row r="404" spans="1:11">
      <c r="A404" s="1"/>
      <c r="K404" s="5"/>
    </row>
    <row r="405" spans="1:11">
      <c r="A405" s="1"/>
      <c r="K405" s="5"/>
    </row>
    <row r="406" spans="1:11">
      <c r="A406" s="1"/>
      <c r="K406" s="5"/>
    </row>
    <row r="407" spans="1:11">
      <c r="A407" s="1"/>
      <c r="K407" s="5"/>
    </row>
    <row r="408" spans="1:11">
      <c r="A408" s="1"/>
      <c r="K408" s="5"/>
    </row>
    <row r="409" spans="1:11">
      <c r="A409" s="1"/>
      <c r="K409" s="5"/>
    </row>
    <row r="410" spans="1:11">
      <c r="A410" s="1"/>
      <c r="K410" s="5"/>
    </row>
    <row r="411" spans="1:11">
      <c r="A411" s="1"/>
      <c r="K411" s="5"/>
    </row>
    <row r="412" spans="1:11">
      <c r="A412" s="1"/>
      <c r="K412" s="5"/>
    </row>
    <row r="413" spans="1:11">
      <c r="A413" s="1"/>
      <c r="K413" s="5"/>
    </row>
    <row r="414" spans="1:11">
      <c r="A414" s="1"/>
      <c r="K414" s="5"/>
    </row>
    <row r="415" spans="1:11">
      <c r="A415" s="1"/>
      <c r="K415" s="5"/>
    </row>
    <row r="416" spans="1:11">
      <c r="A416" s="1"/>
      <c r="K416" s="5"/>
    </row>
    <row r="417" spans="1:11">
      <c r="A417" s="1"/>
      <c r="K417" s="5"/>
    </row>
    <row r="418" spans="1:11">
      <c r="A418" s="1"/>
      <c r="K418" s="5"/>
    </row>
    <row r="419" spans="1:11">
      <c r="A419" s="1"/>
      <c r="K419" s="5"/>
    </row>
    <row r="420" spans="1:11">
      <c r="A420" s="1"/>
      <c r="K420" s="5"/>
    </row>
    <row r="421" spans="1:11">
      <c r="A421" s="1"/>
      <c r="K421" s="5"/>
    </row>
    <row r="422" spans="1:11">
      <c r="A422" s="1"/>
      <c r="K422" s="5"/>
    </row>
    <row r="423" spans="1:11">
      <c r="A423" s="1"/>
      <c r="K423" s="5"/>
    </row>
    <row r="424" spans="1:11">
      <c r="A424" s="1"/>
      <c r="K424" s="5"/>
    </row>
    <row r="425" spans="1:11">
      <c r="A425" s="1"/>
      <c r="K425" s="5"/>
    </row>
    <row r="426" spans="1:11">
      <c r="A426" s="1"/>
      <c r="K426" s="5"/>
    </row>
    <row r="427" spans="1:11">
      <c r="A427" s="1"/>
      <c r="K427" s="5"/>
    </row>
    <row r="428" spans="1:11">
      <c r="A428" s="1"/>
      <c r="K428" s="5"/>
    </row>
    <row r="429" spans="1:11">
      <c r="A429" s="1"/>
      <c r="K429" s="5"/>
    </row>
    <row r="430" spans="1:11">
      <c r="A430" s="1"/>
      <c r="K430" s="5"/>
    </row>
    <row r="431" spans="1:11">
      <c r="A431" s="1"/>
      <c r="K431" s="5"/>
    </row>
    <row r="432" spans="1:11">
      <c r="A432" s="1"/>
      <c r="K432" s="5"/>
    </row>
    <row r="433" spans="1:11">
      <c r="A433" s="1"/>
      <c r="K433" s="5"/>
    </row>
    <row r="434" spans="1:11">
      <c r="A434" s="1"/>
      <c r="K434" s="5"/>
    </row>
    <row r="435" spans="1:11">
      <c r="A435" s="1"/>
      <c r="K435" s="5"/>
    </row>
    <row r="436" spans="1:11">
      <c r="A436" s="1"/>
      <c r="K436" s="5"/>
    </row>
    <row r="437" spans="1:11">
      <c r="A437" s="1"/>
      <c r="K437" s="5"/>
    </row>
    <row r="438" spans="1:11">
      <c r="A438" s="1"/>
      <c r="K438" s="5"/>
    </row>
    <row r="439" spans="1:11">
      <c r="A439" s="1"/>
      <c r="K439" s="5"/>
    </row>
    <row r="440" spans="1:11">
      <c r="A440" s="1"/>
      <c r="K440" s="5"/>
    </row>
    <row r="441" spans="1:11">
      <c r="A441" s="1"/>
      <c r="K441" s="5"/>
    </row>
    <row r="442" spans="1:11">
      <c r="A442" s="1"/>
      <c r="K442" s="5"/>
    </row>
    <row r="443" spans="1:11">
      <c r="A443" s="1"/>
      <c r="K443" s="5"/>
    </row>
    <row r="444" spans="1:11">
      <c r="A444" s="1"/>
      <c r="K444" s="5"/>
    </row>
    <row r="445" spans="1:11">
      <c r="A445" s="1"/>
      <c r="K445" s="5"/>
    </row>
    <row r="446" spans="1:11">
      <c r="A446" s="1"/>
      <c r="K446" s="5"/>
    </row>
    <row r="447" spans="1:11">
      <c r="A447" s="1"/>
      <c r="K447" s="5"/>
    </row>
    <row r="448" spans="1:11">
      <c r="A448" s="1"/>
      <c r="K448" s="5"/>
    </row>
    <row r="449" spans="1:11">
      <c r="A449" s="1"/>
      <c r="K449" s="5"/>
    </row>
    <row r="450" spans="1:11">
      <c r="A450" s="1"/>
      <c r="K450" s="5"/>
    </row>
    <row r="451" spans="1:11">
      <c r="A451" s="1"/>
      <c r="K451" s="5"/>
    </row>
    <row r="452" spans="1:11">
      <c r="A452" s="1"/>
      <c r="K452" s="5"/>
    </row>
    <row r="453" spans="1:11">
      <c r="A453" s="1"/>
      <c r="K453" s="5"/>
    </row>
    <row r="454" spans="1:11">
      <c r="A454" s="1"/>
      <c r="K454" s="5"/>
    </row>
    <row r="455" spans="1:11">
      <c r="A455" s="1"/>
      <c r="K455" s="5"/>
    </row>
    <row r="456" spans="1:11">
      <c r="A456" s="1"/>
      <c r="K456" s="5"/>
    </row>
    <row r="457" spans="1:11">
      <c r="A457" s="1"/>
      <c r="K457" s="5"/>
    </row>
    <row r="458" spans="1:11">
      <c r="A458" s="1"/>
      <c r="K458" s="5"/>
    </row>
    <row r="459" spans="1:11">
      <c r="A459" s="1"/>
      <c r="K459" s="5"/>
    </row>
    <row r="460" spans="1:11">
      <c r="A460" s="1"/>
      <c r="K460" s="5"/>
    </row>
    <row r="461" spans="1:11">
      <c r="A461" s="1"/>
      <c r="K461" s="5"/>
    </row>
    <row r="462" spans="1:11">
      <c r="A462" s="1"/>
      <c r="K462" s="5"/>
    </row>
    <row r="463" spans="1:11">
      <c r="A463" s="1"/>
      <c r="K463" s="5"/>
    </row>
    <row r="464" spans="1:11">
      <c r="A464" s="1"/>
      <c r="K464" s="5"/>
    </row>
    <row r="465" spans="1:11">
      <c r="A465" s="1"/>
      <c r="K465" s="5"/>
    </row>
    <row r="466" spans="1:11">
      <c r="A466" s="1"/>
      <c r="K466" s="5"/>
    </row>
    <row r="467" spans="1:11">
      <c r="A467" s="1"/>
      <c r="K467" s="5"/>
    </row>
    <row r="468" spans="1:11">
      <c r="A468" s="1"/>
      <c r="K468" s="5"/>
    </row>
    <row r="469" spans="1:11">
      <c r="A469" s="1"/>
      <c r="K469" s="5"/>
    </row>
    <row r="470" spans="1:11">
      <c r="A470" s="1"/>
      <c r="K470" s="5"/>
    </row>
    <row r="471" spans="1:11">
      <c r="A471" s="1"/>
      <c r="K471" s="5"/>
    </row>
    <row r="472" spans="1:11">
      <c r="A472" s="1"/>
      <c r="K472" s="5"/>
    </row>
    <row r="473" spans="1:11">
      <c r="A473" s="1"/>
      <c r="K473" s="5"/>
    </row>
    <row r="474" spans="1:11">
      <c r="A474" s="1"/>
      <c r="K474" s="5"/>
    </row>
    <row r="475" spans="1:11">
      <c r="A475" s="1"/>
      <c r="K475" s="5"/>
    </row>
    <row r="476" spans="1:11">
      <c r="A476" s="1"/>
      <c r="K476" s="5"/>
    </row>
    <row r="477" spans="1:11">
      <c r="A477" s="1"/>
      <c r="K477" s="5"/>
    </row>
    <row r="478" spans="1:11">
      <c r="A478" s="1"/>
      <c r="K478" s="5"/>
    </row>
    <row r="479" spans="1:11">
      <c r="A479" s="1"/>
      <c r="K479" s="5"/>
    </row>
    <row r="480" spans="1:11">
      <c r="A480" s="1"/>
      <c r="K480" s="5"/>
    </row>
    <row r="481" spans="1:11">
      <c r="A481" s="1"/>
      <c r="K481" s="5"/>
    </row>
    <row r="482" spans="1:11">
      <c r="A482" s="1"/>
      <c r="K482" s="5"/>
    </row>
    <row r="483" spans="1:11">
      <c r="A483" s="1"/>
      <c r="K483" s="5"/>
    </row>
    <row r="484" spans="1:11">
      <c r="A484" s="1"/>
      <c r="K484" s="5"/>
    </row>
    <row r="485" spans="1:11">
      <c r="A485" s="1"/>
      <c r="K485" s="5"/>
    </row>
    <row r="486" spans="1:11">
      <c r="A486" s="1"/>
      <c r="K486" s="5"/>
    </row>
    <row r="487" spans="1:11">
      <c r="A487" s="1"/>
      <c r="K487" s="5"/>
    </row>
    <row r="488" spans="1:11">
      <c r="A488" s="1"/>
      <c r="K488" s="5"/>
    </row>
    <row r="489" spans="1:11">
      <c r="A489" s="1"/>
      <c r="K489" s="5"/>
    </row>
    <row r="490" spans="1:11">
      <c r="A490" s="1"/>
      <c r="K490" s="5"/>
    </row>
    <row r="491" spans="1:11">
      <c r="A491" s="1"/>
      <c r="K491" s="5"/>
    </row>
    <row r="492" spans="1:11">
      <c r="A492" s="1"/>
      <c r="K492" s="5"/>
    </row>
    <row r="493" spans="1:11">
      <c r="A493" s="1"/>
      <c r="K493" s="5"/>
    </row>
    <row r="494" spans="1:11">
      <c r="A494" s="1"/>
      <c r="K494" s="5"/>
    </row>
    <row r="495" spans="1:11">
      <c r="A495" s="1"/>
      <c r="K495" s="5"/>
    </row>
    <row r="496" spans="1:11">
      <c r="A496" s="1"/>
      <c r="K496" s="5"/>
    </row>
    <row r="497" spans="1:11">
      <c r="A497" s="1"/>
      <c r="K497" s="5"/>
    </row>
    <row r="498" spans="1:11">
      <c r="A498" s="1"/>
      <c r="K498" s="5"/>
    </row>
    <row r="499" spans="1:11">
      <c r="A499" s="1"/>
      <c r="K499" s="5"/>
    </row>
    <row r="500" spans="1:11">
      <c r="A500" s="1"/>
      <c r="K500" s="5"/>
    </row>
    <row r="501" spans="1:11">
      <c r="A501" s="1"/>
      <c r="K501" s="5"/>
    </row>
    <row r="502" spans="1:11">
      <c r="A502" s="1"/>
      <c r="K502" s="5"/>
    </row>
    <row r="503" spans="1:11">
      <c r="A503" s="1"/>
      <c r="K503" s="5"/>
    </row>
    <row r="504" spans="1:11">
      <c r="A504" s="1"/>
      <c r="K504" s="5"/>
    </row>
    <row r="505" spans="1:11">
      <c r="A505" s="1"/>
      <c r="K505" s="5"/>
    </row>
    <row r="506" spans="1:11">
      <c r="A506" s="1"/>
      <c r="K506" s="5"/>
    </row>
    <row r="507" spans="1:11">
      <c r="A507" s="1"/>
      <c r="K507" s="5"/>
    </row>
    <row r="508" spans="1:11">
      <c r="A508" s="1"/>
      <c r="K508" s="5"/>
    </row>
    <row r="509" spans="1:11">
      <c r="A509" s="1"/>
      <c r="K509" s="5"/>
    </row>
    <row r="510" spans="1:11">
      <c r="A510" s="1"/>
      <c r="K510" s="5"/>
    </row>
    <row r="511" spans="1:11">
      <c r="A511" s="1"/>
      <c r="K511" s="5"/>
    </row>
    <row r="512" spans="1:11">
      <c r="A512" s="1"/>
      <c r="K512" s="5"/>
    </row>
    <row r="513" spans="1:11">
      <c r="A513" s="1"/>
      <c r="K513" s="5"/>
    </row>
    <row r="514" spans="1:11">
      <c r="A514" s="1"/>
      <c r="K514" s="5"/>
    </row>
    <row r="515" spans="1:11">
      <c r="A515" s="1"/>
      <c r="K515" s="5"/>
    </row>
    <row r="516" spans="1:11">
      <c r="A516" s="1"/>
      <c r="K516" s="5"/>
    </row>
    <row r="517" spans="1:11">
      <c r="A517" s="1"/>
      <c r="K517" s="5"/>
    </row>
    <row r="518" spans="1:11">
      <c r="A518" s="1"/>
      <c r="K518" s="5"/>
    </row>
    <row r="519" spans="1:11">
      <c r="A519" s="1"/>
      <c r="K519" s="5"/>
    </row>
    <row r="520" spans="1:11">
      <c r="A520" s="1"/>
      <c r="K520" s="5"/>
    </row>
    <row r="521" spans="1:11">
      <c r="A521" s="1"/>
      <c r="K521" s="5"/>
    </row>
    <row r="522" spans="1:11">
      <c r="A522" s="1"/>
      <c r="K522" s="5"/>
    </row>
    <row r="523" spans="1:11">
      <c r="A523" s="1"/>
      <c r="K523" s="5"/>
    </row>
    <row r="524" spans="1:11">
      <c r="A524" s="1"/>
      <c r="K524" s="5"/>
    </row>
    <row r="525" spans="1:11">
      <c r="A525" s="1"/>
      <c r="K525" s="5"/>
    </row>
    <row r="526" spans="1:11">
      <c r="A526" s="1"/>
      <c r="K526" s="5"/>
    </row>
    <row r="527" spans="1:11">
      <c r="A527" s="1"/>
      <c r="K527" s="5"/>
    </row>
    <row r="528" spans="1:11">
      <c r="A528" s="1"/>
      <c r="K528" s="5"/>
    </row>
    <row r="529" spans="1:11">
      <c r="A529" s="1"/>
      <c r="K529" s="5"/>
    </row>
    <row r="530" spans="1:11">
      <c r="A530" s="1"/>
      <c r="K530" s="5"/>
    </row>
    <row r="531" spans="1:11">
      <c r="A531" s="1"/>
      <c r="K531" s="5"/>
    </row>
    <row r="532" spans="1:11">
      <c r="A532" s="1"/>
      <c r="K532" s="5"/>
    </row>
    <row r="533" spans="1:11">
      <c r="A533" s="1"/>
      <c r="K533" s="5"/>
    </row>
    <row r="534" spans="1:11">
      <c r="A534" s="1"/>
      <c r="K534" s="5"/>
    </row>
    <row r="535" spans="1:11">
      <c r="A535" s="1"/>
      <c r="K535" s="5"/>
    </row>
    <row r="536" spans="1:11">
      <c r="A536" s="1"/>
      <c r="K536" s="5"/>
    </row>
    <row r="537" spans="1:11">
      <c r="A537" s="1"/>
      <c r="K537" s="5"/>
    </row>
    <row r="538" spans="1:11">
      <c r="A538" s="1"/>
      <c r="K538" s="5"/>
    </row>
    <row r="539" spans="1:11">
      <c r="A539" s="1"/>
      <c r="K539" s="5"/>
    </row>
    <row r="540" spans="1:11">
      <c r="A540" s="1"/>
      <c r="K540" s="5"/>
    </row>
    <row r="541" spans="1:11">
      <c r="A541" s="1"/>
      <c r="K541" s="5"/>
    </row>
    <row r="542" spans="1:11">
      <c r="A542" s="1"/>
      <c r="K542" s="5"/>
    </row>
    <row r="543" spans="1:11">
      <c r="A543" s="1"/>
      <c r="K543" s="5"/>
    </row>
    <row r="544" spans="1:11">
      <c r="A544" s="1"/>
      <c r="K544" s="5"/>
    </row>
    <row r="545" spans="1:11">
      <c r="A545" s="1"/>
      <c r="K545" s="5"/>
    </row>
    <row r="546" spans="1:11">
      <c r="A546" s="1"/>
      <c r="K546" s="5"/>
    </row>
    <row r="547" spans="1:11">
      <c r="A547" s="1"/>
      <c r="K547" s="5"/>
    </row>
    <row r="548" spans="1:11">
      <c r="A548" s="1"/>
      <c r="K548" s="5"/>
    </row>
    <row r="549" spans="1:11">
      <c r="A549" s="1"/>
      <c r="K549" s="5"/>
    </row>
    <row r="550" spans="1:11">
      <c r="A550" s="1"/>
      <c r="K550" s="5"/>
    </row>
    <row r="551" spans="1:11">
      <c r="A551" s="1"/>
      <c r="K551" s="5"/>
    </row>
    <row r="552" spans="1:11">
      <c r="A552" s="1"/>
      <c r="K552" s="5"/>
    </row>
    <row r="553" spans="1:11">
      <c r="A553" s="1"/>
      <c r="K553" s="5"/>
    </row>
    <row r="554" spans="1:11">
      <c r="A554" s="1"/>
      <c r="K554" s="5"/>
    </row>
    <row r="555" spans="1:11">
      <c r="A555" s="1"/>
      <c r="K555" s="5"/>
    </row>
    <row r="556" spans="1:11">
      <c r="A556" s="1"/>
      <c r="K556" s="5"/>
    </row>
    <row r="557" spans="1:11">
      <c r="A557" s="1"/>
      <c r="K557" s="5"/>
    </row>
    <row r="558" spans="1:11">
      <c r="A558" s="1"/>
      <c r="K558" s="5"/>
    </row>
    <row r="559" spans="1:11">
      <c r="A559" s="1"/>
      <c r="K559" s="5"/>
    </row>
    <row r="560" spans="1:11">
      <c r="A560" s="1"/>
      <c r="K560" s="5"/>
    </row>
    <row r="561" spans="1:11">
      <c r="A561" s="1"/>
      <c r="K561" s="5"/>
    </row>
    <row r="562" spans="1:11">
      <c r="A562" s="1"/>
      <c r="K562" s="5"/>
    </row>
    <row r="563" spans="1:11">
      <c r="A563" s="1"/>
      <c r="K563" s="5"/>
    </row>
    <row r="564" spans="1:11">
      <c r="A564" s="1"/>
      <c r="K564" s="5"/>
    </row>
    <row r="565" spans="1:11">
      <c r="A565" s="1"/>
      <c r="K565" s="5"/>
    </row>
    <row r="566" spans="1:11">
      <c r="A566" s="1"/>
      <c r="K566" s="5"/>
    </row>
    <row r="567" spans="1:11">
      <c r="A567" s="1"/>
      <c r="K567" s="5"/>
    </row>
    <row r="568" spans="1:11">
      <c r="A568" s="1"/>
      <c r="K568" s="5"/>
    </row>
    <row r="569" spans="1:11">
      <c r="A569" s="1"/>
      <c r="K569" s="5"/>
    </row>
    <row r="570" spans="1:11">
      <c r="A570" s="1"/>
      <c r="K570" s="5"/>
    </row>
    <row r="571" spans="1:11">
      <c r="A571" s="1"/>
      <c r="K571" s="5"/>
    </row>
    <row r="572" spans="1:11">
      <c r="A572" s="1"/>
      <c r="K572" s="5"/>
    </row>
    <row r="573" spans="1:11">
      <c r="A573" s="1"/>
      <c r="K573" s="5"/>
    </row>
    <row r="574" spans="1:11">
      <c r="A574" s="1"/>
      <c r="K574" s="5"/>
    </row>
    <row r="575" spans="1:11">
      <c r="A575" s="1"/>
      <c r="K575" s="5"/>
    </row>
    <row r="576" spans="1:11">
      <c r="A576" s="1"/>
      <c r="K576" s="5"/>
    </row>
    <row r="577" spans="1:11">
      <c r="A577" s="1"/>
      <c r="K577" s="5"/>
    </row>
    <row r="578" spans="1:11">
      <c r="A578" s="1"/>
      <c r="K578" s="5"/>
    </row>
    <row r="579" spans="1:11">
      <c r="A579" s="1"/>
      <c r="K579" s="5"/>
    </row>
    <row r="580" spans="1:11">
      <c r="A580" s="1"/>
      <c r="K580" s="5"/>
    </row>
    <row r="581" spans="1:11">
      <c r="A581" s="1"/>
      <c r="K581" s="5"/>
    </row>
    <row r="582" spans="1:11">
      <c r="A582" s="1"/>
      <c r="K582" s="5"/>
    </row>
    <row r="583" spans="1:11">
      <c r="A583" s="1"/>
      <c r="K583" s="5"/>
    </row>
    <row r="584" spans="1:11">
      <c r="A584" s="1"/>
      <c r="K584" s="5"/>
    </row>
    <row r="585" spans="1:11">
      <c r="A585" s="1"/>
      <c r="K585" s="5"/>
    </row>
    <row r="586" spans="1:11">
      <c r="A586" s="1"/>
      <c r="K586" s="5"/>
    </row>
    <row r="587" spans="1:11">
      <c r="A587" s="1"/>
      <c r="K587" s="5"/>
    </row>
    <row r="588" spans="1:11">
      <c r="A588" s="1"/>
      <c r="K588" s="5"/>
    </row>
    <row r="589" spans="1:11">
      <c r="A589" s="1"/>
      <c r="K589" s="5"/>
    </row>
    <row r="590" spans="1:11">
      <c r="A590" s="1"/>
      <c r="K590" s="5"/>
    </row>
    <row r="591" spans="1:11">
      <c r="A591" s="1"/>
      <c r="K591" s="5"/>
    </row>
    <row r="592" spans="1:11">
      <c r="A592" s="1"/>
      <c r="K592" s="5"/>
    </row>
    <row r="593" spans="1:11">
      <c r="A593" s="1"/>
      <c r="K593" s="5"/>
    </row>
    <row r="594" spans="1:11">
      <c r="A594" s="1"/>
      <c r="K594" s="5"/>
    </row>
    <row r="595" spans="1:11">
      <c r="A595" s="1"/>
      <c r="K595" s="5"/>
    </row>
    <row r="596" spans="1:11">
      <c r="A596" s="1"/>
      <c r="K596" s="5"/>
    </row>
    <row r="597" spans="1:11">
      <c r="A597" s="1"/>
      <c r="K597" s="5"/>
    </row>
    <row r="598" spans="1:11">
      <c r="A598" s="1"/>
      <c r="K598" s="5"/>
    </row>
    <row r="599" spans="1:11">
      <c r="A599" s="1"/>
      <c r="K599" s="5"/>
    </row>
    <row r="600" spans="1:11">
      <c r="A600" s="1"/>
      <c r="K600" s="5"/>
    </row>
    <row r="601" spans="1:11">
      <c r="A601" s="1"/>
      <c r="K601" s="5"/>
    </row>
    <row r="602" spans="1:11">
      <c r="A602" s="1"/>
      <c r="K602" s="5"/>
    </row>
    <row r="603" spans="1:11">
      <c r="A603" s="1"/>
      <c r="K603" s="5"/>
    </row>
    <row r="604" spans="1:11">
      <c r="A604" s="1"/>
      <c r="K604" s="5"/>
    </row>
    <row r="605" spans="1:11">
      <c r="A605" s="1"/>
      <c r="K605" s="5"/>
    </row>
    <row r="606" spans="1:11">
      <c r="A606" s="1"/>
      <c r="K606" s="5"/>
    </row>
    <row r="607" spans="1:11">
      <c r="A607" s="1"/>
      <c r="K607" s="5"/>
    </row>
    <row r="608" spans="1:11">
      <c r="A608" s="1"/>
      <c r="K608" s="5"/>
    </row>
    <row r="609" spans="1:11">
      <c r="A609" s="1"/>
      <c r="K609" s="5"/>
    </row>
    <row r="610" spans="1:11">
      <c r="A610" s="1"/>
      <c r="K610" s="5"/>
    </row>
    <row r="611" spans="1:11">
      <c r="A611" s="1"/>
      <c r="K611" s="5"/>
    </row>
    <row r="612" spans="1:11">
      <c r="A612" s="1"/>
      <c r="K612" s="5"/>
    </row>
    <row r="613" spans="1:11">
      <c r="A613" s="1"/>
      <c r="K613" s="5"/>
    </row>
    <row r="614" spans="1:11">
      <c r="A614" s="1"/>
      <c r="K614" s="5"/>
    </row>
    <row r="615" spans="1:11">
      <c r="A615" s="1"/>
      <c r="K615" s="5"/>
    </row>
    <row r="616" spans="1:11">
      <c r="A616" s="1"/>
      <c r="K616" s="5"/>
    </row>
    <row r="617" spans="1:11">
      <c r="A617" s="1"/>
      <c r="K617" s="5"/>
    </row>
    <row r="618" spans="1:11">
      <c r="A618" s="1"/>
      <c r="K618" s="5"/>
    </row>
    <row r="619" spans="1:11">
      <c r="A619" s="1"/>
      <c r="K619" s="5"/>
    </row>
    <row r="620" spans="1:11">
      <c r="A620" s="1"/>
      <c r="K620" s="5"/>
    </row>
    <row r="621" spans="1:11">
      <c r="A621" s="1"/>
      <c r="K621" s="5"/>
    </row>
    <row r="622" spans="1:11">
      <c r="A622" s="1"/>
      <c r="K622" s="5"/>
    </row>
    <row r="623" spans="1:11">
      <c r="A623" s="1"/>
      <c r="K623" s="5"/>
    </row>
    <row r="624" spans="1:11">
      <c r="A624" s="1"/>
      <c r="K624" s="5"/>
    </row>
    <row r="625" spans="1:11">
      <c r="A625" s="1"/>
      <c r="K625" s="5"/>
    </row>
    <row r="626" spans="1:11">
      <c r="A626" s="1"/>
      <c r="K626" s="5"/>
    </row>
    <row r="627" spans="1:11">
      <c r="A627" s="1"/>
      <c r="K627" s="5"/>
    </row>
    <row r="628" spans="1:11">
      <c r="A628" s="1"/>
      <c r="K628" s="5"/>
    </row>
    <row r="629" spans="1:11">
      <c r="A629" s="1"/>
      <c r="K629" s="5"/>
    </row>
    <row r="630" spans="1:11">
      <c r="A630" s="1"/>
      <c r="K630" s="5"/>
    </row>
    <row r="631" spans="1:11">
      <c r="A631" s="1"/>
      <c r="K631" s="5"/>
    </row>
    <row r="632" spans="1:11">
      <c r="A632" s="1"/>
      <c r="K632" s="5"/>
    </row>
    <row r="633" spans="1:11">
      <c r="A633" s="1"/>
      <c r="K633" s="5"/>
    </row>
    <row r="634" spans="1:11">
      <c r="A634" s="1"/>
      <c r="K634" s="5"/>
    </row>
    <row r="635" spans="1:11">
      <c r="A635" s="1"/>
      <c r="K635" s="5"/>
    </row>
    <row r="636" spans="1:11">
      <c r="A636" s="1"/>
      <c r="K636" s="5"/>
    </row>
    <row r="637" spans="1:11">
      <c r="A637" s="1"/>
      <c r="K637" s="5"/>
    </row>
    <row r="638" spans="1:11">
      <c r="A638" s="1"/>
      <c r="K638" s="5"/>
    </row>
    <row r="639" spans="1:11">
      <c r="A639" s="1"/>
      <c r="K639" s="5"/>
    </row>
    <row r="640" spans="1:11">
      <c r="A640" s="1"/>
      <c r="K640" s="5"/>
    </row>
    <row r="641" spans="1:11">
      <c r="A641" s="1"/>
      <c r="K641" s="5"/>
    </row>
    <row r="642" spans="1:11">
      <c r="A642" s="1"/>
      <c r="K642" s="5"/>
    </row>
    <row r="643" spans="1:11">
      <c r="A643" s="1"/>
      <c r="K643" s="5"/>
    </row>
    <row r="644" spans="1:11">
      <c r="A644" s="1"/>
      <c r="K644" s="5"/>
    </row>
    <row r="645" spans="1:11">
      <c r="A645" s="1"/>
      <c r="K645" s="5"/>
    </row>
    <row r="646" spans="1:11">
      <c r="A646" s="1"/>
      <c r="K646" s="5"/>
    </row>
    <row r="647" spans="1:11">
      <c r="A647" s="1"/>
      <c r="K647" s="5"/>
    </row>
    <row r="648" spans="1:11">
      <c r="A648" s="1"/>
      <c r="K648" s="5"/>
    </row>
    <row r="649" spans="1:11">
      <c r="A649" s="1"/>
      <c r="K649" s="5"/>
    </row>
    <row r="650" spans="1:11">
      <c r="A650" s="1"/>
      <c r="K650" s="5"/>
    </row>
    <row r="651" spans="1:11">
      <c r="A651" s="1"/>
      <c r="K651" s="5"/>
    </row>
    <row r="652" spans="1:11">
      <c r="A652" s="1"/>
      <c r="K652" s="5"/>
    </row>
    <row r="653" spans="1:11">
      <c r="A653" s="1"/>
      <c r="K653" s="5"/>
    </row>
    <row r="654" spans="1:11">
      <c r="A654" s="1"/>
      <c r="K654" s="5"/>
    </row>
    <row r="655" spans="1:11">
      <c r="A655" s="1"/>
      <c r="K655" s="5"/>
    </row>
    <row r="656" spans="1:11">
      <c r="A656" s="1"/>
      <c r="K656" s="5"/>
    </row>
    <row r="657" spans="1:11">
      <c r="A657" s="1"/>
      <c r="K657" s="5"/>
    </row>
    <row r="658" spans="1:11">
      <c r="A658" s="1"/>
      <c r="K658" s="5"/>
    </row>
    <row r="659" spans="1:11">
      <c r="A659" s="1"/>
      <c r="K659" s="5"/>
    </row>
    <row r="660" spans="1:11">
      <c r="A660" s="1"/>
      <c r="K660" s="5"/>
    </row>
    <row r="661" spans="1:11">
      <c r="A661" s="1"/>
      <c r="K661" s="5"/>
    </row>
    <row r="662" spans="1:11">
      <c r="A662" s="1"/>
      <c r="K662" s="5"/>
    </row>
    <row r="663" spans="1:11">
      <c r="A663" s="1"/>
      <c r="K663" s="5"/>
    </row>
    <row r="664" spans="1:11">
      <c r="A664" s="1"/>
      <c r="K664" s="5"/>
    </row>
    <row r="665" spans="1:11">
      <c r="A665" s="1"/>
      <c r="K665" s="5"/>
    </row>
    <row r="666" spans="1:11">
      <c r="A666" s="1"/>
      <c r="K666" s="5"/>
    </row>
    <row r="667" spans="1:11">
      <c r="A667" s="1"/>
      <c r="K667" s="5"/>
    </row>
    <row r="668" spans="1:11">
      <c r="A668" s="1"/>
      <c r="K668" s="5"/>
    </row>
    <row r="669" spans="1:11">
      <c r="A669" s="1"/>
      <c r="K669" s="5"/>
    </row>
    <row r="670" spans="1:11">
      <c r="A670" s="1"/>
      <c r="K670" s="5"/>
    </row>
    <row r="671" spans="1:11">
      <c r="A671" s="1"/>
      <c r="K671" s="5"/>
    </row>
    <row r="672" spans="1:11">
      <c r="A672" s="1"/>
      <c r="K672" s="5"/>
    </row>
    <row r="673" spans="1:11">
      <c r="A673" s="1"/>
      <c r="K673" s="5"/>
    </row>
    <row r="674" spans="1:11">
      <c r="A674" s="1"/>
      <c r="K674" s="5"/>
    </row>
    <row r="675" spans="1:11">
      <c r="A675" s="1"/>
      <c r="K675" s="5"/>
    </row>
    <row r="676" spans="1:11">
      <c r="A676" s="1"/>
      <c r="K676" s="5"/>
    </row>
    <row r="677" spans="1:11">
      <c r="A677" s="1"/>
      <c r="K677" s="5"/>
    </row>
    <row r="678" spans="1:11">
      <c r="A678" s="1"/>
      <c r="K678" s="5"/>
    </row>
    <row r="679" spans="1:11">
      <c r="A679" s="1"/>
      <c r="K679" s="5"/>
    </row>
    <row r="680" spans="1:11">
      <c r="A680" s="1"/>
      <c r="K680" s="5"/>
    </row>
    <row r="681" spans="1:11">
      <c r="A681" s="1"/>
      <c r="K681" s="5"/>
    </row>
    <row r="682" spans="1:11">
      <c r="A682" s="1"/>
      <c r="K682" s="5"/>
    </row>
    <row r="683" spans="1:11">
      <c r="A683" s="1"/>
      <c r="K683" s="5"/>
    </row>
    <row r="684" spans="1:11">
      <c r="A684" s="1"/>
      <c r="K684" s="5"/>
    </row>
    <row r="685" spans="1:11">
      <c r="A685" s="1"/>
      <c r="K685"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sqref="A1:A9"/>
    </sheetView>
  </sheetViews>
  <sheetFormatPr defaultRowHeight="15"/>
  <sheetData>
    <row r="1" spans="1:1">
      <c r="A1" t="s">
        <v>323</v>
      </c>
    </row>
    <row r="3" spans="1:1">
      <c r="A3" t="s">
        <v>324</v>
      </c>
    </row>
    <row r="5" spans="1:1">
      <c r="A5" t="s">
        <v>325</v>
      </c>
    </row>
    <row r="7" spans="1:1">
      <c r="A7" t="s">
        <v>326</v>
      </c>
    </row>
    <row r="9" spans="1:1">
      <c r="A9" t="s">
        <v>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topLeftCell="A19" workbookViewId="0">
      <selection activeCell="C13" sqref="C13"/>
    </sheetView>
  </sheetViews>
  <sheetFormatPr defaultRowHeight="15"/>
  <cols>
    <col min="3" max="3" width="37" bestFit="1" customWidth="1"/>
    <col min="4" max="4" width="25.140625" bestFit="1" customWidth="1"/>
    <col min="5" max="5" width="10.28515625" bestFit="1" customWidth="1"/>
    <col min="6" max="6" width="78.5703125" style="6" customWidth="1"/>
  </cols>
  <sheetData>
    <row r="1" spans="1:6">
      <c r="A1" t="s">
        <v>108</v>
      </c>
      <c r="B1" t="s">
        <v>108</v>
      </c>
      <c r="C1" t="s">
        <v>114</v>
      </c>
      <c r="D1" t="s">
        <v>21</v>
      </c>
      <c r="E1" t="s">
        <v>22</v>
      </c>
      <c r="F1" s="6" t="s">
        <v>23</v>
      </c>
    </row>
    <row r="2" spans="1:6" ht="45">
      <c r="A2">
        <v>20</v>
      </c>
      <c r="B2">
        <v>1</v>
      </c>
      <c r="C2" t="s">
        <v>109</v>
      </c>
      <c r="D2" t="s">
        <v>44</v>
      </c>
      <c r="E2" t="s">
        <v>22</v>
      </c>
      <c r="F2" s="6" t="s">
        <v>45</v>
      </c>
    </row>
    <row r="3" spans="1:6">
      <c r="A3">
        <v>21</v>
      </c>
      <c r="B3">
        <v>1</v>
      </c>
      <c r="C3" t="s">
        <v>109</v>
      </c>
      <c r="D3" t="s">
        <v>44</v>
      </c>
      <c r="E3" t="s">
        <v>107</v>
      </c>
      <c r="F3" s="6" t="s">
        <v>46</v>
      </c>
    </row>
    <row r="4" spans="1:6">
      <c r="A4">
        <v>22</v>
      </c>
      <c r="B4">
        <v>1</v>
      </c>
      <c r="C4" t="s">
        <v>109</v>
      </c>
      <c r="D4" t="s">
        <v>44</v>
      </c>
      <c r="E4" t="s">
        <v>107</v>
      </c>
      <c r="F4" s="6" t="s">
        <v>47</v>
      </c>
    </row>
    <row r="5" spans="1:6">
      <c r="A5">
        <v>23</v>
      </c>
      <c r="B5">
        <v>1</v>
      </c>
      <c r="C5" t="s">
        <v>109</v>
      </c>
      <c r="D5" t="s">
        <v>44</v>
      </c>
      <c r="E5" t="s">
        <v>107</v>
      </c>
      <c r="F5" s="6" t="s">
        <v>48</v>
      </c>
    </row>
    <row r="6" spans="1:6">
      <c r="A6">
        <v>24</v>
      </c>
      <c r="B6">
        <v>1</v>
      </c>
      <c r="C6" t="s">
        <v>109</v>
      </c>
      <c r="D6" t="s">
        <v>44</v>
      </c>
      <c r="E6" t="s">
        <v>107</v>
      </c>
      <c r="F6" s="6" t="s">
        <v>49</v>
      </c>
    </row>
    <row r="7" spans="1:6">
      <c r="A7">
        <v>25</v>
      </c>
      <c r="B7">
        <v>1</v>
      </c>
      <c r="C7" t="s">
        <v>109</v>
      </c>
      <c r="D7" t="s">
        <v>44</v>
      </c>
      <c r="E7" t="s">
        <v>107</v>
      </c>
      <c r="F7" s="6" t="s">
        <v>50</v>
      </c>
    </row>
    <row r="8" spans="1:6" ht="30">
      <c r="A8">
        <v>26</v>
      </c>
      <c r="B8">
        <v>1</v>
      </c>
      <c r="C8" t="s">
        <v>109</v>
      </c>
      <c r="D8" t="s">
        <v>44</v>
      </c>
      <c r="E8" t="s">
        <v>107</v>
      </c>
      <c r="F8" s="6" t="s">
        <v>51</v>
      </c>
    </row>
    <row r="9" spans="1:6">
      <c r="A9">
        <v>27</v>
      </c>
      <c r="B9">
        <v>1</v>
      </c>
      <c r="C9" t="s">
        <v>109</v>
      </c>
      <c r="D9" t="s">
        <v>44</v>
      </c>
      <c r="E9" t="s">
        <v>107</v>
      </c>
      <c r="F9" s="6" t="s">
        <v>52</v>
      </c>
    </row>
    <row r="10" spans="1:6">
      <c r="A10">
        <v>28</v>
      </c>
      <c r="B10">
        <v>1</v>
      </c>
      <c r="C10" t="s">
        <v>109</v>
      </c>
      <c r="D10" t="s">
        <v>44</v>
      </c>
      <c r="E10" t="s">
        <v>107</v>
      </c>
      <c r="F10" s="6" t="s">
        <v>53</v>
      </c>
    </row>
    <row r="11" spans="1:6" ht="30">
      <c r="A11">
        <v>1</v>
      </c>
      <c r="B11">
        <v>2</v>
      </c>
      <c r="C11" t="s">
        <v>110</v>
      </c>
      <c r="D11" t="s">
        <v>24</v>
      </c>
      <c r="E11" t="s">
        <v>22</v>
      </c>
      <c r="F11" s="6" t="s">
        <v>106</v>
      </c>
    </row>
    <row r="12" spans="1:6">
      <c r="A12">
        <v>2</v>
      </c>
      <c r="B12">
        <v>2</v>
      </c>
      <c r="C12" t="s">
        <v>110</v>
      </c>
      <c r="D12" t="s">
        <v>24</v>
      </c>
      <c r="E12" t="s">
        <v>107</v>
      </c>
      <c r="F12" s="6" t="s">
        <v>25</v>
      </c>
    </row>
    <row r="13" spans="1:6" ht="30">
      <c r="A13">
        <v>3</v>
      </c>
      <c r="B13">
        <v>2</v>
      </c>
      <c r="C13" t="s">
        <v>110</v>
      </c>
      <c r="D13" t="s">
        <v>24</v>
      </c>
      <c r="E13" t="s">
        <v>107</v>
      </c>
      <c r="F13" s="6" t="s">
        <v>26</v>
      </c>
    </row>
    <row r="14" spans="1:6">
      <c r="A14">
        <v>4</v>
      </c>
      <c r="B14">
        <v>2</v>
      </c>
      <c r="C14" t="s">
        <v>110</v>
      </c>
      <c r="D14" t="s">
        <v>24</v>
      </c>
      <c r="E14" t="s">
        <v>107</v>
      </c>
      <c r="F14" s="6" t="s">
        <v>27</v>
      </c>
    </row>
    <row r="15" spans="1:6">
      <c r="A15">
        <v>5</v>
      </c>
      <c r="B15">
        <v>2</v>
      </c>
      <c r="C15" t="s">
        <v>110</v>
      </c>
      <c r="D15" t="s">
        <v>24</v>
      </c>
      <c r="E15" t="s">
        <v>107</v>
      </c>
      <c r="F15" s="6" t="s">
        <v>28</v>
      </c>
    </row>
    <row r="16" spans="1:6">
      <c r="A16">
        <v>6</v>
      </c>
      <c r="B16">
        <v>2</v>
      </c>
      <c r="C16" t="s">
        <v>110</v>
      </c>
      <c r="D16" t="s">
        <v>24</v>
      </c>
      <c r="E16" t="s">
        <v>107</v>
      </c>
      <c r="F16" s="6" t="s">
        <v>29</v>
      </c>
    </row>
    <row r="17" spans="1:6">
      <c r="A17">
        <v>7</v>
      </c>
      <c r="B17">
        <v>2</v>
      </c>
      <c r="C17" t="s">
        <v>110</v>
      </c>
      <c r="D17" t="s">
        <v>24</v>
      </c>
      <c r="E17" t="s">
        <v>107</v>
      </c>
      <c r="F17" s="6" t="s">
        <v>30</v>
      </c>
    </row>
    <row r="18" spans="1:6">
      <c r="A18">
        <v>8</v>
      </c>
      <c r="B18">
        <v>2</v>
      </c>
      <c r="C18" t="s">
        <v>110</v>
      </c>
      <c r="D18" t="s">
        <v>24</v>
      </c>
      <c r="E18" t="s">
        <v>107</v>
      </c>
      <c r="F18" s="6" t="s">
        <v>31</v>
      </c>
    </row>
    <row r="19" spans="1:6" ht="30">
      <c r="A19">
        <v>9</v>
      </c>
      <c r="B19">
        <v>2</v>
      </c>
      <c r="C19" t="s">
        <v>110</v>
      </c>
      <c r="D19" t="s">
        <v>24</v>
      </c>
      <c r="E19" t="s">
        <v>107</v>
      </c>
      <c r="F19" s="6" t="s">
        <v>32</v>
      </c>
    </row>
    <row r="20" spans="1:6" ht="60">
      <c r="A20">
        <v>29</v>
      </c>
      <c r="B20">
        <v>3</v>
      </c>
      <c r="C20" t="s">
        <v>115</v>
      </c>
      <c r="D20" t="s">
        <v>54</v>
      </c>
      <c r="E20" t="s">
        <v>22</v>
      </c>
      <c r="F20" s="6" t="s">
        <v>55</v>
      </c>
    </row>
    <row r="21" spans="1:6">
      <c r="A21">
        <v>30</v>
      </c>
      <c r="B21">
        <v>3</v>
      </c>
      <c r="C21" t="s">
        <v>115</v>
      </c>
      <c r="D21" t="s">
        <v>54</v>
      </c>
      <c r="E21" t="s">
        <v>107</v>
      </c>
      <c r="F21" s="6" t="s">
        <v>56</v>
      </c>
    </row>
    <row r="22" spans="1:6">
      <c r="A22">
        <v>31</v>
      </c>
      <c r="B22">
        <v>3</v>
      </c>
      <c r="C22" t="s">
        <v>115</v>
      </c>
      <c r="D22" t="s">
        <v>54</v>
      </c>
      <c r="E22" t="s">
        <v>107</v>
      </c>
      <c r="F22" s="6" t="s">
        <v>57</v>
      </c>
    </row>
    <row r="23" spans="1:6">
      <c r="A23">
        <v>32</v>
      </c>
      <c r="B23">
        <v>3</v>
      </c>
      <c r="C23" t="s">
        <v>115</v>
      </c>
      <c r="D23" t="s">
        <v>54</v>
      </c>
      <c r="E23" t="s">
        <v>107</v>
      </c>
      <c r="F23" s="6" t="s">
        <v>58</v>
      </c>
    </row>
    <row r="24" spans="1:6">
      <c r="A24">
        <v>33</v>
      </c>
      <c r="B24">
        <v>3</v>
      </c>
      <c r="C24" t="s">
        <v>115</v>
      </c>
      <c r="D24" t="s">
        <v>54</v>
      </c>
      <c r="E24" t="s">
        <v>107</v>
      </c>
      <c r="F24" s="6" t="s">
        <v>59</v>
      </c>
    </row>
    <row r="25" spans="1:6">
      <c r="A25">
        <v>34</v>
      </c>
      <c r="B25">
        <v>3</v>
      </c>
      <c r="C25" t="s">
        <v>115</v>
      </c>
      <c r="D25" t="s">
        <v>54</v>
      </c>
      <c r="E25" t="s">
        <v>107</v>
      </c>
      <c r="F25" s="6" t="s">
        <v>60</v>
      </c>
    </row>
    <row r="26" spans="1:6">
      <c r="A26">
        <v>35</v>
      </c>
      <c r="B26">
        <v>3</v>
      </c>
      <c r="C26" t="s">
        <v>115</v>
      </c>
      <c r="D26" t="s">
        <v>54</v>
      </c>
      <c r="E26" t="s">
        <v>107</v>
      </c>
      <c r="F26" s="6" t="s">
        <v>61</v>
      </c>
    </row>
    <row r="27" spans="1:6">
      <c r="A27">
        <v>36</v>
      </c>
      <c r="B27">
        <v>3</v>
      </c>
      <c r="C27" t="s">
        <v>115</v>
      </c>
      <c r="D27" t="s">
        <v>54</v>
      </c>
      <c r="E27" t="s">
        <v>107</v>
      </c>
      <c r="F27" s="6" t="s">
        <v>62</v>
      </c>
    </row>
    <row r="28" spans="1:6">
      <c r="A28">
        <v>37</v>
      </c>
      <c r="B28">
        <v>3</v>
      </c>
      <c r="C28" t="s">
        <v>115</v>
      </c>
      <c r="D28" t="s">
        <v>54</v>
      </c>
      <c r="E28" t="s">
        <v>107</v>
      </c>
      <c r="F28" s="6" t="s">
        <v>63</v>
      </c>
    </row>
    <row r="29" spans="1:6">
      <c r="A29">
        <v>38</v>
      </c>
      <c r="B29">
        <v>3</v>
      </c>
      <c r="C29" t="s">
        <v>115</v>
      </c>
      <c r="D29" t="s">
        <v>54</v>
      </c>
      <c r="E29" t="s">
        <v>107</v>
      </c>
      <c r="F29" s="6" t="s">
        <v>64</v>
      </c>
    </row>
    <row r="30" spans="1:6">
      <c r="A30">
        <v>39</v>
      </c>
      <c r="B30">
        <v>3</v>
      </c>
      <c r="C30" t="s">
        <v>115</v>
      </c>
      <c r="D30" t="s">
        <v>54</v>
      </c>
      <c r="E30" t="s">
        <v>107</v>
      </c>
      <c r="F30" s="6" t="s">
        <v>65</v>
      </c>
    </row>
    <row r="31" spans="1:6" ht="45">
      <c r="A31">
        <v>10</v>
      </c>
      <c r="B31">
        <v>4</v>
      </c>
      <c r="C31" t="s">
        <v>111</v>
      </c>
      <c r="D31" t="s">
        <v>33</v>
      </c>
      <c r="E31" t="s">
        <v>22</v>
      </c>
      <c r="F31" s="6" t="s">
        <v>34</v>
      </c>
    </row>
    <row r="32" spans="1:6">
      <c r="A32">
        <v>11</v>
      </c>
      <c r="B32">
        <v>4</v>
      </c>
      <c r="C32" t="s">
        <v>111</v>
      </c>
      <c r="D32" t="s">
        <v>33</v>
      </c>
      <c r="E32" t="s">
        <v>107</v>
      </c>
      <c r="F32" s="6" t="s">
        <v>35</v>
      </c>
    </row>
    <row r="33" spans="1:6">
      <c r="A33">
        <v>12</v>
      </c>
      <c r="B33">
        <v>4</v>
      </c>
      <c r="C33" t="s">
        <v>111</v>
      </c>
      <c r="D33" t="s">
        <v>33</v>
      </c>
      <c r="E33" t="s">
        <v>107</v>
      </c>
      <c r="F33" s="6" t="s">
        <v>36</v>
      </c>
    </row>
    <row r="34" spans="1:6">
      <c r="A34">
        <v>13</v>
      </c>
      <c r="B34">
        <v>4</v>
      </c>
      <c r="C34" t="s">
        <v>111</v>
      </c>
      <c r="D34" t="s">
        <v>33</v>
      </c>
      <c r="E34" t="s">
        <v>107</v>
      </c>
      <c r="F34" s="6" t="s">
        <v>37</v>
      </c>
    </row>
    <row r="35" spans="1:6">
      <c r="A35">
        <v>14</v>
      </c>
      <c r="B35">
        <v>4</v>
      </c>
      <c r="C35" t="s">
        <v>111</v>
      </c>
      <c r="D35" t="s">
        <v>33</v>
      </c>
      <c r="E35" t="s">
        <v>107</v>
      </c>
      <c r="F35" s="6" t="s">
        <v>38</v>
      </c>
    </row>
    <row r="36" spans="1:6">
      <c r="A36">
        <v>15</v>
      </c>
      <c r="B36">
        <v>4</v>
      </c>
      <c r="C36" t="s">
        <v>111</v>
      </c>
      <c r="D36" t="s">
        <v>33</v>
      </c>
      <c r="E36" t="s">
        <v>107</v>
      </c>
      <c r="F36" s="6" t="s">
        <v>39</v>
      </c>
    </row>
    <row r="37" spans="1:6">
      <c r="A37">
        <v>16</v>
      </c>
      <c r="B37">
        <v>4</v>
      </c>
      <c r="C37" t="s">
        <v>111</v>
      </c>
      <c r="D37" t="s">
        <v>33</v>
      </c>
      <c r="E37" t="s">
        <v>107</v>
      </c>
      <c r="F37" s="6" t="s">
        <v>40</v>
      </c>
    </row>
    <row r="38" spans="1:6">
      <c r="A38">
        <v>17</v>
      </c>
      <c r="B38">
        <v>4</v>
      </c>
      <c r="C38" t="s">
        <v>111</v>
      </c>
      <c r="D38" t="s">
        <v>33</v>
      </c>
      <c r="E38" t="s">
        <v>107</v>
      </c>
      <c r="F38" s="6" t="s">
        <v>41</v>
      </c>
    </row>
    <row r="39" spans="1:6">
      <c r="A39">
        <v>18</v>
      </c>
      <c r="B39">
        <v>4</v>
      </c>
      <c r="C39" t="s">
        <v>111</v>
      </c>
      <c r="D39" t="s">
        <v>33</v>
      </c>
      <c r="E39" t="s">
        <v>107</v>
      </c>
      <c r="F39" s="6" t="s">
        <v>42</v>
      </c>
    </row>
    <row r="40" spans="1:6">
      <c r="A40">
        <v>19</v>
      </c>
      <c r="B40">
        <v>4</v>
      </c>
      <c r="C40" t="s">
        <v>111</v>
      </c>
      <c r="D40" t="s">
        <v>33</v>
      </c>
      <c r="E40" t="s">
        <v>107</v>
      </c>
      <c r="F40" s="6" t="s">
        <v>43</v>
      </c>
    </row>
    <row r="41" spans="1:6" ht="60">
      <c r="A41">
        <v>58</v>
      </c>
      <c r="B41">
        <v>5</v>
      </c>
      <c r="C41" t="s">
        <v>112</v>
      </c>
      <c r="D41" t="s">
        <v>86</v>
      </c>
      <c r="E41" t="s">
        <v>22</v>
      </c>
      <c r="F41" s="6" t="s">
        <v>87</v>
      </c>
    </row>
    <row r="42" spans="1:6" ht="30">
      <c r="A42">
        <v>59</v>
      </c>
      <c r="B42">
        <v>5</v>
      </c>
      <c r="C42" t="s">
        <v>112</v>
      </c>
      <c r="D42" t="s">
        <v>86</v>
      </c>
      <c r="E42" t="s">
        <v>107</v>
      </c>
      <c r="F42" s="6" t="s">
        <v>88</v>
      </c>
    </row>
    <row r="43" spans="1:6">
      <c r="A43">
        <v>60</v>
      </c>
      <c r="B43">
        <v>5</v>
      </c>
      <c r="C43" t="s">
        <v>112</v>
      </c>
      <c r="D43" t="s">
        <v>86</v>
      </c>
      <c r="E43" t="s">
        <v>107</v>
      </c>
      <c r="F43" s="6" t="s">
        <v>89</v>
      </c>
    </row>
    <row r="44" spans="1:6" ht="30">
      <c r="A44">
        <v>61</v>
      </c>
      <c r="B44">
        <v>5</v>
      </c>
      <c r="C44" t="s">
        <v>112</v>
      </c>
      <c r="D44" t="s">
        <v>86</v>
      </c>
      <c r="E44" t="s">
        <v>107</v>
      </c>
      <c r="F44" s="6" t="s">
        <v>90</v>
      </c>
    </row>
    <row r="45" spans="1:6" ht="30">
      <c r="A45">
        <v>62</v>
      </c>
      <c r="B45">
        <v>5</v>
      </c>
      <c r="C45" t="s">
        <v>112</v>
      </c>
      <c r="D45" t="s">
        <v>86</v>
      </c>
      <c r="E45" t="s">
        <v>107</v>
      </c>
      <c r="F45" s="6" t="s">
        <v>91</v>
      </c>
    </row>
    <row r="46" spans="1:6" ht="30">
      <c r="A46">
        <v>63</v>
      </c>
      <c r="B46">
        <v>5</v>
      </c>
      <c r="C46" t="s">
        <v>112</v>
      </c>
      <c r="D46" t="s">
        <v>86</v>
      </c>
      <c r="E46" t="s">
        <v>107</v>
      </c>
      <c r="F46" s="6" t="s">
        <v>92</v>
      </c>
    </row>
    <row r="47" spans="1:6" ht="30">
      <c r="A47">
        <v>64</v>
      </c>
      <c r="B47">
        <v>5</v>
      </c>
      <c r="C47" t="s">
        <v>112</v>
      </c>
      <c r="D47" t="s">
        <v>86</v>
      </c>
      <c r="E47" t="s">
        <v>107</v>
      </c>
      <c r="F47" s="6" t="s">
        <v>93</v>
      </c>
    </row>
    <row r="48" spans="1:6">
      <c r="A48">
        <v>65</v>
      </c>
      <c r="B48">
        <v>5</v>
      </c>
      <c r="C48" t="s">
        <v>112</v>
      </c>
      <c r="D48" t="s">
        <v>86</v>
      </c>
      <c r="E48" t="s">
        <v>107</v>
      </c>
      <c r="F48" s="6" t="s">
        <v>94</v>
      </c>
    </row>
    <row r="49" spans="1:6" ht="30">
      <c r="A49">
        <v>66</v>
      </c>
      <c r="B49">
        <v>5</v>
      </c>
      <c r="C49" t="s">
        <v>112</v>
      </c>
      <c r="D49" t="s">
        <v>86</v>
      </c>
      <c r="E49" t="s">
        <v>107</v>
      </c>
      <c r="F49" s="6" t="s">
        <v>95</v>
      </c>
    </row>
    <row r="50" spans="1:6" ht="30">
      <c r="A50">
        <v>67</v>
      </c>
      <c r="B50">
        <v>5</v>
      </c>
      <c r="C50" t="s">
        <v>112</v>
      </c>
      <c r="D50" t="s">
        <v>86</v>
      </c>
      <c r="E50" t="s">
        <v>107</v>
      </c>
      <c r="F50" s="6" t="s">
        <v>96</v>
      </c>
    </row>
    <row r="51" spans="1:6" ht="45">
      <c r="A51">
        <v>40</v>
      </c>
      <c r="B51">
        <v>6</v>
      </c>
      <c r="C51" t="s">
        <v>113</v>
      </c>
      <c r="D51" t="s">
        <v>66</v>
      </c>
      <c r="E51" t="s">
        <v>22</v>
      </c>
      <c r="F51" s="6" t="s">
        <v>67</v>
      </c>
    </row>
    <row r="52" spans="1:6">
      <c r="A52">
        <v>41</v>
      </c>
      <c r="B52">
        <v>6</v>
      </c>
      <c r="C52" t="s">
        <v>113</v>
      </c>
      <c r="D52" t="s">
        <v>66</v>
      </c>
      <c r="E52" t="s">
        <v>107</v>
      </c>
      <c r="F52" s="6" t="s">
        <v>68</v>
      </c>
    </row>
    <row r="53" spans="1:6">
      <c r="A53">
        <v>42</v>
      </c>
      <c r="B53">
        <v>6</v>
      </c>
      <c r="C53" t="s">
        <v>113</v>
      </c>
      <c r="D53" t="s">
        <v>66</v>
      </c>
      <c r="E53" t="s">
        <v>107</v>
      </c>
      <c r="F53" s="6" t="s">
        <v>69</v>
      </c>
    </row>
    <row r="54" spans="1:6">
      <c r="A54">
        <v>43</v>
      </c>
      <c r="B54">
        <v>6</v>
      </c>
      <c r="C54" t="s">
        <v>113</v>
      </c>
      <c r="D54" t="s">
        <v>66</v>
      </c>
      <c r="E54" t="s">
        <v>107</v>
      </c>
      <c r="F54" s="6" t="s">
        <v>70</v>
      </c>
    </row>
    <row r="55" spans="1:6">
      <c r="A55">
        <v>44</v>
      </c>
      <c r="B55">
        <v>6</v>
      </c>
      <c r="C55" t="s">
        <v>113</v>
      </c>
      <c r="D55" t="s">
        <v>66</v>
      </c>
      <c r="E55" t="s">
        <v>107</v>
      </c>
      <c r="F55" s="6" t="s">
        <v>71</v>
      </c>
    </row>
    <row r="56" spans="1:6" ht="30">
      <c r="A56">
        <v>45</v>
      </c>
      <c r="B56">
        <v>6</v>
      </c>
      <c r="C56" t="s">
        <v>113</v>
      </c>
      <c r="D56" t="s">
        <v>66</v>
      </c>
      <c r="E56" t="s">
        <v>107</v>
      </c>
      <c r="F56" s="6" t="s">
        <v>72</v>
      </c>
    </row>
    <row r="57" spans="1:6">
      <c r="A57">
        <v>46</v>
      </c>
      <c r="B57">
        <v>6</v>
      </c>
      <c r="C57" t="s">
        <v>113</v>
      </c>
      <c r="D57" t="s">
        <v>66</v>
      </c>
      <c r="E57" t="s">
        <v>107</v>
      </c>
      <c r="F57" s="6" t="s">
        <v>73</v>
      </c>
    </row>
    <row r="58" spans="1:6">
      <c r="A58">
        <v>47</v>
      </c>
      <c r="B58">
        <v>6</v>
      </c>
      <c r="C58" t="s">
        <v>113</v>
      </c>
      <c r="D58" t="s">
        <v>66</v>
      </c>
      <c r="E58" t="s">
        <v>107</v>
      </c>
      <c r="F58" s="6" t="s">
        <v>74</v>
      </c>
    </row>
    <row r="59" spans="1:6" ht="30">
      <c r="A59">
        <v>48</v>
      </c>
      <c r="B59">
        <v>6</v>
      </c>
      <c r="C59" t="s">
        <v>113</v>
      </c>
      <c r="D59" t="s">
        <v>66</v>
      </c>
      <c r="E59" t="s">
        <v>107</v>
      </c>
      <c r="F59" s="6" t="s">
        <v>75</v>
      </c>
    </row>
    <row r="60" spans="1:6" ht="45">
      <c r="A60">
        <v>49</v>
      </c>
      <c r="B60">
        <v>7</v>
      </c>
      <c r="C60" t="s">
        <v>116</v>
      </c>
      <c r="D60" t="s">
        <v>76</v>
      </c>
      <c r="E60" t="s">
        <v>22</v>
      </c>
      <c r="F60" s="6" t="s">
        <v>77</v>
      </c>
    </row>
    <row r="61" spans="1:6" ht="30">
      <c r="A61">
        <v>50</v>
      </c>
      <c r="B61">
        <v>7</v>
      </c>
      <c r="C61" t="s">
        <v>116</v>
      </c>
      <c r="D61" t="s">
        <v>76</v>
      </c>
      <c r="E61" t="s">
        <v>107</v>
      </c>
      <c r="F61" s="6" t="s">
        <v>78</v>
      </c>
    </row>
    <row r="62" spans="1:6">
      <c r="A62">
        <v>51</v>
      </c>
      <c r="B62">
        <v>7</v>
      </c>
      <c r="C62" t="s">
        <v>116</v>
      </c>
      <c r="D62" t="s">
        <v>76</v>
      </c>
      <c r="E62" t="s">
        <v>107</v>
      </c>
      <c r="F62" s="6" t="s">
        <v>79</v>
      </c>
    </row>
    <row r="63" spans="1:6">
      <c r="A63">
        <v>52</v>
      </c>
      <c r="B63">
        <v>7</v>
      </c>
      <c r="C63" t="s">
        <v>116</v>
      </c>
      <c r="D63" t="s">
        <v>76</v>
      </c>
      <c r="E63" t="s">
        <v>107</v>
      </c>
      <c r="F63" s="6" t="s">
        <v>80</v>
      </c>
    </row>
    <row r="64" spans="1:6">
      <c r="A64">
        <v>53</v>
      </c>
      <c r="B64">
        <v>7</v>
      </c>
      <c r="C64" t="s">
        <v>116</v>
      </c>
      <c r="D64" t="s">
        <v>76</v>
      </c>
      <c r="E64" t="s">
        <v>107</v>
      </c>
      <c r="F64" s="6" t="s">
        <v>81</v>
      </c>
    </row>
    <row r="65" spans="1:6">
      <c r="A65">
        <v>54</v>
      </c>
      <c r="B65">
        <v>7</v>
      </c>
      <c r="C65" t="s">
        <v>116</v>
      </c>
      <c r="D65" t="s">
        <v>76</v>
      </c>
      <c r="E65" t="s">
        <v>107</v>
      </c>
      <c r="F65" s="6" t="s">
        <v>82</v>
      </c>
    </row>
    <row r="66" spans="1:6">
      <c r="A66">
        <v>55</v>
      </c>
      <c r="B66">
        <v>7</v>
      </c>
      <c r="C66" t="s">
        <v>116</v>
      </c>
      <c r="D66" t="s">
        <v>76</v>
      </c>
      <c r="E66" t="s">
        <v>107</v>
      </c>
      <c r="F66" s="6" t="s">
        <v>83</v>
      </c>
    </row>
    <row r="67" spans="1:6">
      <c r="A67">
        <v>56</v>
      </c>
      <c r="B67">
        <v>7</v>
      </c>
      <c r="C67" t="s">
        <v>116</v>
      </c>
      <c r="D67" t="s">
        <v>76</v>
      </c>
      <c r="E67" t="s">
        <v>107</v>
      </c>
      <c r="F67" s="6" t="s">
        <v>84</v>
      </c>
    </row>
    <row r="68" spans="1:6" ht="30">
      <c r="A68">
        <v>57</v>
      </c>
      <c r="B68">
        <v>7</v>
      </c>
      <c r="C68" t="s">
        <v>116</v>
      </c>
      <c r="D68" t="s">
        <v>76</v>
      </c>
      <c r="E68" t="s">
        <v>107</v>
      </c>
      <c r="F68" s="6" t="s">
        <v>85</v>
      </c>
    </row>
    <row r="69" spans="1:6" ht="75">
      <c r="A69">
        <v>68</v>
      </c>
      <c r="B69">
        <v>8</v>
      </c>
      <c r="C69" t="s">
        <v>117</v>
      </c>
      <c r="D69" t="s">
        <v>97</v>
      </c>
      <c r="E69" t="s">
        <v>22</v>
      </c>
      <c r="F69" s="6" t="s">
        <v>98</v>
      </c>
    </row>
    <row r="70" spans="1:6">
      <c r="A70">
        <v>69</v>
      </c>
      <c r="B70">
        <v>8</v>
      </c>
      <c r="C70" t="s">
        <v>117</v>
      </c>
      <c r="D70" t="s">
        <v>97</v>
      </c>
      <c r="E70" t="s">
        <v>107</v>
      </c>
      <c r="F70" s="6" t="s">
        <v>99</v>
      </c>
    </row>
    <row r="71" spans="1:6">
      <c r="A71">
        <v>70</v>
      </c>
      <c r="B71">
        <v>8</v>
      </c>
      <c r="C71" t="s">
        <v>117</v>
      </c>
      <c r="D71" t="s">
        <v>97</v>
      </c>
      <c r="E71" t="s">
        <v>107</v>
      </c>
      <c r="F71" s="6" t="s">
        <v>100</v>
      </c>
    </row>
    <row r="72" spans="1:6">
      <c r="A72">
        <v>71</v>
      </c>
      <c r="B72">
        <v>8</v>
      </c>
      <c r="C72" t="s">
        <v>117</v>
      </c>
      <c r="D72" t="s">
        <v>97</v>
      </c>
      <c r="E72" t="s">
        <v>107</v>
      </c>
      <c r="F72" s="6" t="s">
        <v>101</v>
      </c>
    </row>
    <row r="73" spans="1:6">
      <c r="A73">
        <v>72</v>
      </c>
      <c r="B73">
        <v>8</v>
      </c>
      <c r="C73" t="s">
        <v>117</v>
      </c>
      <c r="D73" t="s">
        <v>97</v>
      </c>
      <c r="E73" t="s">
        <v>107</v>
      </c>
      <c r="F73" s="6" t="s">
        <v>102</v>
      </c>
    </row>
    <row r="74" spans="1:6">
      <c r="A74">
        <v>73</v>
      </c>
      <c r="B74">
        <v>8</v>
      </c>
      <c r="C74" t="s">
        <v>117</v>
      </c>
      <c r="D74" t="s">
        <v>97</v>
      </c>
      <c r="E74" t="s">
        <v>107</v>
      </c>
      <c r="F74" s="6" t="s">
        <v>103</v>
      </c>
    </row>
    <row r="75" spans="1:6">
      <c r="A75">
        <v>74</v>
      </c>
      <c r="B75">
        <v>8</v>
      </c>
      <c r="C75" t="s">
        <v>117</v>
      </c>
      <c r="D75" t="s">
        <v>97</v>
      </c>
      <c r="E75" t="s">
        <v>107</v>
      </c>
      <c r="F75" s="6" t="s">
        <v>104</v>
      </c>
    </row>
    <row r="76" spans="1:6" ht="30">
      <c r="A76">
        <v>75</v>
      </c>
      <c r="B76">
        <v>8</v>
      </c>
      <c r="C76" t="s">
        <v>117</v>
      </c>
      <c r="D76" t="s">
        <v>97</v>
      </c>
      <c r="E76" t="s">
        <v>107</v>
      </c>
      <c r="F76" s="6" t="s">
        <v>105</v>
      </c>
    </row>
  </sheetData>
  <sortState ref="A2:F76">
    <sortCondition ref="B2:B76"/>
    <sortCondition ref="A2:A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D1" workbookViewId="0">
      <selection activeCell="I2" sqref="I2:I22"/>
    </sheetView>
  </sheetViews>
  <sheetFormatPr defaultRowHeight="15"/>
  <cols>
    <col min="2" max="2" width="39.5703125" bestFit="1" customWidth="1"/>
    <col min="3" max="3" width="63" customWidth="1"/>
    <col min="6" max="6" width="32.85546875" customWidth="1"/>
    <col min="7" max="7" width="12" customWidth="1"/>
    <col min="8" max="8" width="39.5703125" bestFit="1" customWidth="1"/>
    <col min="9" max="9" width="63" customWidth="1"/>
  </cols>
  <sheetData>
    <row r="1" spans="1:10">
      <c r="A1" s="10" t="s">
        <v>118</v>
      </c>
      <c r="B1" s="10" t="s">
        <v>233</v>
      </c>
      <c r="C1" s="10" t="s">
        <v>219</v>
      </c>
      <c r="D1" s="10" t="s">
        <v>220</v>
      </c>
      <c r="E1" s="10" t="s">
        <v>221</v>
      </c>
      <c r="F1" s="10" t="s">
        <v>217</v>
      </c>
      <c r="G1" s="10" t="s">
        <v>218</v>
      </c>
      <c r="H1" s="10" t="s">
        <v>233</v>
      </c>
      <c r="I1" s="10" t="s">
        <v>605</v>
      </c>
      <c r="J1" s="10"/>
    </row>
    <row r="2" spans="1:10">
      <c r="A2" s="10"/>
      <c r="B2" s="10" t="s">
        <v>590</v>
      </c>
      <c r="C2" t="s">
        <v>604</v>
      </c>
      <c r="D2" s="10"/>
      <c r="E2" s="10"/>
      <c r="F2" s="10"/>
      <c r="G2" s="10"/>
      <c r="H2" s="10" t="s">
        <v>590</v>
      </c>
      <c r="I2" t="s">
        <v>604</v>
      </c>
      <c r="J2" s="10"/>
    </row>
    <row r="3" spans="1:10">
      <c r="A3" s="10">
        <v>1</v>
      </c>
      <c r="B3" s="10" t="s">
        <v>322</v>
      </c>
      <c r="C3" s="10" t="s">
        <v>237</v>
      </c>
      <c r="D3" s="10" t="s">
        <v>238</v>
      </c>
      <c r="E3" s="10" t="s">
        <v>235</v>
      </c>
      <c r="F3" s="10" t="s">
        <v>234</v>
      </c>
      <c r="G3" s="10" t="s">
        <v>236</v>
      </c>
      <c r="H3" s="10" t="s">
        <v>322</v>
      </c>
      <c r="I3" s="11" t="s">
        <v>622</v>
      </c>
      <c r="J3" s="10"/>
    </row>
    <row r="4" spans="1:10">
      <c r="A4" s="10">
        <v>2</v>
      </c>
      <c r="B4" s="10" t="s">
        <v>322</v>
      </c>
      <c r="C4" s="10" t="s">
        <v>242</v>
      </c>
      <c r="D4" s="10" t="s">
        <v>243</v>
      </c>
      <c r="E4" s="10" t="s">
        <v>240</v>
      </c>
      <c r="F4" s="10" t="s">
        <v>239</v>
      </c>
      <c r="G4" s="10" t="s">
        <v>241</v>
      </c>
      <c r="H4" s="10" t="s">
        <v>322</v>
      </c>
      <c r="I4" s="11" t="s">
        <v>607</v>
      </c>
      <c r="J4" s="10"/>
    </row>
    <row r="5" spans="1:10">
      <c r="A5" s="10">
        <v>3</v>
      </c>
      <c r="B5" s="10" t="s">
        <v>274</v>
      </c>
      <c r="C5" s="10" t="s">
        <v>225</v>
      </c>
      <c r="D5" s="10" t="s">
        <v>226</v>
      </c>
      <c r="E5" s="10" t="s">
        <v>223</v>
      </c>
      <c r="F5" s="10" t="s">
        <v>222</v>
      </c>
      <c r="G5" s="10" t="s">
        <v>224</v>
      </c>
      <c r="H5" s="10" t="s">
        <v>274</v>
      </c>
      <c r="I5" s="11" t="s">
        <v>623</v>
      </c>
      <c r="J5" s="10"/>
    </row>
    <row r="6" spans="1:10">
      <c r="A6" s="10">
        <v>4</v>
      </c>
      <c r="B6" s="10" t="s">
        <v>274</v>
      </c>
      <c r="C6" s="10" t="s">
        <v>230</v>
      </c>
      <c r="D6" s="10" t="s">
        <v>231</v>
      </c>
      <c r="E6" s="10" t="s">
        <v>228</v>
      </c>
      <c r="F6" s="10" t="s">
        <v>227</v>
      </c>
      <c r="G6" s="10" t="s">
        <v>229</v>
      </c>
      <c r="H6" s="10" t="s">
        <v>274</v>
      </c>
      <c r="I6" s="11" t="s">
        <v>624</v>
      </c>
      <c r="J6" s="10"/>
    </row>
    <row r="7" spans="1:10">
      <c r="A7" s="10">
        <v>5</v>
      </c>
      <c r="B7" s="10" t="s">
        <v>272</v>
      </c>
      <c r="C7" s="10" t="s">
        <v>247</v>
      </c>
      <c r="D7" s="10" t="s">
        <v>232</v>
      </c>
      <c r="E7" s="10" t="s">
        <v>245</v>
      </c>
      <c r="F7" s="10" t="s">
        <v>244</v>
      </c>
      <c r="G7" s="10" t="s">
        <v>246</v>
      </c>
      <c r="H7" s="10" t="s">
        <v>272</v>
      </c>
      <c r="I7" s="11" t="s">
        <v>625</v>
      </c>
      <c r="J7" s="10"/>
    </row>
    <row r="8" spans="1:10">
      <c r="A8" s="10">
        <v>6</v>
      </c>
      <c r="B8" s="10" t="s">
        <v>272</v>
      </c>
      <c r="C8" s="10" t="s">
        <v>251</v>
      </c>
      <c r="D8" s="10" t="s">
        <v>252</v>
      </c>
      <c r="E8" s="10" t="s">
        <v>249</v>
      </c>
      <c r="F8" s="10" t="s">
        <v>248</v>
      </c>
      <c r="G8" s="10" t="s">
        <v>250</v>
      </c>
      <c r="H8" s="10" t="s">
        <v>272</v>
      </c>
      <c r="I8" s="11" t="s">
        <v>608</v>
      </c>
      <c r="J8" s="10"/>
    </row>
    <row r="9" spans="1:10">
      <c r="A9" s="10">
        <v>7</v>
      </c>
      <c r="B9" s="10" t="s">
        <v>272</v>
      </c>
      <c r="C9" s="10" t="s">
        <v>256</v>
      </c>
      <c r="D9" s="10" t="s">
        <v>257</v>
      </c>
      <c r="E9" s="10" t="s">
        <v>254</v>
      </c>
      <c r="F9" s="10" t="s">
        <v>253</v>
      </c>
      <c r="G9" s="10" t="s">
        <v>255</v>
      </c>
      <c r="H9" s="10" t="s">
        <v>272</v>
      </c>
      <c r="I9" s="11" t="s">
        <v>626</v>
      </c>
      <c r="J9" s="10"/>
    </row>
    <row r="10" spans="1:10">
      <c r="A10" s="10">
        <v>8</v>
      </c>
      <c r="B10" s="10" t="s">
        <v>273</v>
      </c>
      <c r="C10" s="10" t="s">
        <v>261</v>
      </c>
      <c r="D10" s="10" t="s">
        <v>262</v>
      </c>
      <c r="E10" s="10" t="s">
        <v>259</v>
      </c>
      <c r="F10" s="10" t="s">
        <v>258</v>
      </c>
      <c r="G10" s="10" t="s">
        <v>260</v>
      </c>
      <c r="H10" s="10" t="s">
        <v>273</v>
      </c>
      <c r="I10" s="11" t="s">
        <v>609</v>
      </c>
      <c r="J10" s="10"/>
    </row>
    <row r="11" spans="1:10">
      <c r="A11" s="10">
        <v>9</v>
      </c>
      <c r="B11" s="10" t="s">
        <v>273</v>
      </c>
      <c r="C11" s="10" t="s">
        <v>265</v>
      </c>
      <c r="D11" s="10" t="s">
        <v>266</v>
      </c>
      <c r="E11" s="10" t="s">
        <v>254</v>
      </c>
      <c r="F11" s="10" t="s">
        <v>263</v>
      </c>
      <c r="G11" s="10" t="s">
        <v>264</v>
      </c>
      <c r="H11" s="10" t="s">
        <v>273</v>
      </c>
      <c r="I11" s="11" t="s">
        <v>610</v>
      </c>
      <c r="J11" s="10"/>
    </row>
    <row r="12" spans="1:10">
      <c r="A12" s="10">
        <v>10</v>
      </c>
      <c r="B12" s="10" t="s">
        <v>273</v>
      </c>
      <c r="C12" s="10" t="s">
        <v>270</v>
      </c>
      <c r="D12" s="10" t="s">
        <v>271</v>
      </c>
      <c r="E12" s="10" t="s">
        <v>268</v>
      </c>
      <c r="F12" s="10" t="s">
        <v>267</v>
      </c>
      <c r="G12" s="10" t="s">
        <v>269</v>
      </c>
      <c r="H12" s="10" t="s">
        <v>273</v>
      </c>
      <c r="I12" s="11" t="s">
        <v>611</v>
      </c>
      <c r="J12" s="10"/>
    </row>
    <row r="13" spans="1:10">
      <c r="A13" s="10">
        <v>11</v>
      </c>
      <c r="B13" s="10" t="s">
        <v>288</v>
      </c>
      <c r="C13" s="10" t="s">
        <v>277</v>
      </c>
      <c r="D13" s="10" t="s">
        <v>278</v>
      </c>
      <c r="E13" s="10" t="s">
        <v>254</v>
      </c>
      <c r="F13" s="10" t="s">
        <v>275</v>
      </c>
      <c r="G13" s="10" t="s">
        <v>276</v>
      </c>
      <c r="H13" s="10" t="s">
        <v>288</v>
      </c>
      <c r="I13" s="11" t="s">
        <v>612</v>
      </c>
      <c r="J13" s="10"/>
    </row>
    <row r="14" spans="1:10">
      <c r="A14" s="10">
        <v>12</v>
      </c>
      <c r="B14" s="10" t="s">
        <v>288</v>
      </c>
      <c r="C14" s="10" t="s">
        <v>282</v>
      </c>
      <c r="D14" s="10" t="s">
        <v>283</v>
      </c>
      <c r="E14" s="10" t="s">
        <v>280</v>
      </c>
      <c r="F14" s="10" t="s">
        <v>279</v>
      </c>
      <c r="G14" s="10" t="s">
        <v>281</v>
      </c>
      <c r="H14" s="10" t="s">
        <v>288</v>
      </c>
      <c r="I14" s="11" t="s">
        <v>613</v>
      </c>
      <c r="J14" s="10"/>
    </row>
    <row r="15" spans="1:10">
      <c r="A15" s="10">
        <v>13</v>
      </c>
      <c r="B15" s="10" t="s">
        <v>288</v>
      </c>
      <c r="C15" s="10" t="s">
        <v>286</v>
      </c>
      <c r="D15" s="10" t="s">
        <v>287</v>
      </c>
      <c r="E15" s="10" t="s">
        <v>254</v>
      </c>
      <c r="F15" s="10" t="s">
        <v>284</v>
      </c>
      <c r="G15" s="10" t="s">
        <v>285</v>
      </c>
      <c r="H15" s="10" t="s">
        <v>288</v>
      </c>
      <c r="I15" s="11" t="s">
        <v>614</v>
      </c>
      <c r="J15" s="10"/>
    </row>
    <row r="16" spans="1:10">
      <c r="A16" s="10">
        <v>14</v>
      </c>
      <c r="B16" s="10" t="s">
        <v>302</v>
      </c>
      <c r="C16" s="10" t="s">
        <v>292</v>
      </c>
      <c r="D16" s="10" t="s">
        <v>293</v>
      </c>
      <c r="E16" s="10" t="s">
        <v>290</v>
      </c>
      <c r="F16" s="10" t="s">
        <v>289</v>
      </c>
      <c r="G16" s="10" t="s">
        <v>291</v>
      </c>
      <c r="H16" s="10" t="s">
        <v>302</v>
      </c>
      <c r="I16" s="11" t="s">
        <v>615</v>
      </c>
      <c r="J16" s="10"/>
    </row>
    <row r="17" spans="1:10">
      <c r="A17" s="10">
        <v>15</v>
      </c>
      <c r="B17" s="10" t="s">
        <v>302</v>
      </c>
      <c r="C17" s="10" t="s">
        <v>296</v>
      </c>
      <c r="D17" s="10" t="s">
        <v>297</v>
      </c>
      <c r="E17" s="10" t="s">
        <v>254</v>
      </c>
      <c r="F17" s="10" t="s">
        <v>294</v>
      </c>
      <c r="G17" s="10" t="s">
        <v>295</v>
      </c>
      <c r="H17" s="10" t="s">
        <v>302</v>
      </c>
      <c r="I17" s="11" t="s">
        <v>616</v>
      </c>
      <c r="J17" s="10"/>
    </row>
    <row r="18" spans="1:10">
      <c r="A18" s="10">
        <v>16</v>
      </c>
      <c r="B18" s="10" t="s">
        <v>302</v>
      </c>
      <c r="C18" s="10" t="s">
        <v>300</v>
      </c>
      <c r="D18" s="10" t="s">
        <v>301</v>
      </c>
      <c r="E18" s="10" t="s">
        <v>254</v>
      </c>
      <c r="F18" s="10" t="s">
        <v>298</v>
      </c>
      <c r="G18" s="10" t="s">
        <v>299</v>
      </c>
      <c r="H18" s="10" t="s">
        <v>302</v>
      </c>
      <c r="I18" s="11" t="s">
        <v>617</v>
      </c>
      <c r="J18" s="10"/>
    </row>
    <row r="19" spans="1:10">
      <c r="A19" s="10">
        <v>17</v>
      </c>
      <c r="B19" s="10" t="s">
        <v>316</v>
      </c>
      <c r="C19" s="10" t="s">
        <v>305</v>
      </c>
      <c r="D19" s="10" t="s">
        <v>306</v>
      </c>
      <c r="E19" s="10" t="s">
        <v>254</v>
      </c>
      <c r="F19" s="10" t="s">
        <v>303</v>
      </c>
      <c r="G19" s="10" t="s">
        <v>304</v>
      </c>
      <c r="H19" s="10" t="s">
        <v>316</v>
      </c>
      <c r="I19" s="11" t="s">
        <v>618</v>
      </c>
      <c r="J19" s="10"/>
    </row>
    <row r="20" spans="1:10">
      <c r="A20" s="10">
        <v>18</v>
      </c>
      <c r="B20" s="10" t="s">
        <v>316</v>
      </c>
      <c r="C20" s="10" t="s">
        <v>309</v>
      </c>
      <c r="D20" s="10" t="s">
        <v>310</v>
      </c>
      <c r="E20" s="10" t="s">
        <v>254</v>
      </c>
      <c r="F20" s="10" t="s">
        <v>307</v>
      </c>
      <c r="G20" s="10" t="s">
        <v>308</v>
      </c>
      <c r="H20" s="10" t="s">
        <v>316</v>
      </c>
      <c r="I20" s="11" t="s">
        <v>619</v>
      </c>
      <c r="J20" s="10"/>
    </row>
    <row r="21" spans="1:10">
      <c r="A21" s="10">
        <v>19</v>
      </c>
      <c r="B21" s="10" t="s">
        <v>316</v>
      </c>
      <c r="C21" s="10" t="s">
        <v>314</v>
      </c>
      <c r="D21" s="10" t="s">
        <v>315</v>
      </c>
      <c r="E21" s="10" t="s">
        <v>312</v>
      </c>
      <c r="F21" s="10" t="s">
        <v>311</v>
      </c>
      <c r="G21" s="10" t="s">
        <v>313</v>
      </c>
      <c r="H21" s="10" t="s">
        <v>316</v>
      </c>
      <c r="I21" s="11" t="s">
        <v>620</v>
      </c>
      <c r="J21" s="10"/>
    </row>
    <row r="22" spans="1:10">
      <c r="A22" s="10">
        <v>20</v>
      </c>
      <c r="B22" s="10" t="s">
        <v>321</v>
      </c>
      <c r="C22" s="10" t="s">
        <v>319</v>
      </c>
      <c r="D22" s="10" t="s">
        <v>320</v>
      </c>
      <c r="E22" s="10" t="s">
        <v>254</v>
      </c>
      <c r="F22" s="10" t="s">
        <v>317</v>
      </c>
      <c r="G22" s="10" t="s">
        <v>318</v>
      </c>
      <c r="H22" s="10" t="s">
        <v>321</v>
      </c>
      <c r="I22" s="11" t="s">
        <v>621</v>
      </c>
      <c r="J22" s="10"/>
    </row>
    <row r="27" spans="1:10">
      <c r="B27" s="10" t="s">
        <v>591</v>
      </c>
      <c r="D27" t="s">
        <v>599</v>
      </c>
      <c r="E27" t="s">
        <v>600</v>
      </c>
      <c r="H27" s="10" t="s">
        <v>591</v>
      </c>
      <c r="I27" t="s">
        <v>599</v>
      </c>
    </row>
    <row r="28" spans="1:10">
      <c r="B28" s="10" t="s">
        <v>592</v>
      </c>
      <c r="D28" t="s">
        <v>601</v>
      </c>
      <c r="H28" s="10" t="s">
        <v>592</v>
      </c>
      <c r="I28" t="s">
        <v>601</v>
      </c>
    </row>
    <row r="29" spans="1:10">
      <c r="B29" s="10" t="s">
        <v>593</v>
      </c>
      <c r="D29" t="s">
        <v>602</v>
      </c>
      <c r="E29" t="s">
        <v>603</v>
      </c>
      <c r="H29" s="10" t="s">
        <v>593</v>
      </c>
      <c r="I29" s="5" t="s">
        <v>602</v>
      </c>
    </row>
    <row r="30" spans="1:10">
      <c r="B30" s="10" t="s">
        <v>594</v>
      </c>
      <c r="H30" s="10" t="s">
        <v>594</v>
      </c>
    </row>
    <row r="31" spans="1:10">
      <c r="B31" s="10" t="s">
        <v>595</v>
      </c>
      <c r="H31" s="10" t="s">
        <v>595</v>
      </c>
    </row>
    <row r="32" spans="1:10">
      <c r="B32" s="10" t="s">
        <v>596</v>
      </c>
      <c r="H32" s="10" t="s">
        <v>596</v>
      </c>
    </row>
    <row r="33" spans="2:8">
      <c r="B33" s="10" t="s">
        <v>597</v>
      </c>
      <c r="H33" s="10" t="s">
        <v>597</v>
      </c>
    </row>
    <row r="34" spans="2:8">
      <c r="B34" s="10" t="s">
        <v>598</v>
      </c>
      <c r="H34" s="10" t="s">
        <v>598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E40" workbookViewId="0">
      <selection activeCell="G45" sqref="G45"/>
    </sheetView>
  </sheetViews>
  <sheetFormatPr defaultRowHeight="15"/>
  <cols>
    <col min="3" max="3" width="19.42578125" bestFit="1" customWidth="1"/>
    <col min="4" max="4" width="37" bestFit="1" customWidth="1"/>
    <col min="5" max="5" width="32" customWidth="1"/>
    <col min="6" max="6" width="61.42578125" customWidth="1"/>
    <col min="8" max="8" width="65.85546875" bestFit="1" customWidth="1"/>
    <col min="12" max="12" width="19.42578125" bestFit="1" customWidth="1"/>
    <col min="13" max="13" width="10.28515625" customWidth="1"/>
  </cols>
  <sheetData>
    <row r="1" spans="1:15">
      <c r="A1" t="s">
        <v>108</v>
      </c>
      <c r="B1" t="s">
        <v>118</v>
      </c>
      <c r="C1" t="s">
        <v>214</v>
      </c>
      <c r="D1" t="s">
        <v>119</v>
      </c>
      <c r="E1" t="s">
        <v>120</v>
      </c>
      <c r="F1" t="s">
        <v>121</v>
      </c>
      <c r="G1" t="s">
        <v>468</v>
      </c>
      <c r="H1" t="s">
        <v>505</v>
      </c>
      <c r="J1" t="s">
        <v>214</v>
      </c>
      <c r="K1" t="s">
        <v>118</v>
      </c>
      <c r="L1" t="s">
        <v>214</v>
      </c>
      <c r="M1" t="s">
        <v>119</v>
      </c>
    </row>
    <row r="2" spans="1:15">
      <c r="A2">
        <v>1</v>
      </c>
      <c r="B2">
        <v>1</v>
      </c>
      <c r="C2" t="s">
        <v>213</v>
      </c>
      <c r="D2" t="s">
        <v>442</v>
      </c>
      <c r="E2" t="s">
        <v>164</v>
      </c>
      <c r="F2" t="s">
        <v>165</v>
      </c>
      <c r="G2" s="5" t="s">
        <v>469</v>
      </c>
      <c r="H2" t="s">
        <v>506</v>
      </c>
      <c r="K2">
        <v>1</v>
      </c>
      <c r="L2" t="s">
        <v>213</v>
      </c>
      <c r="M2" t="s">
        <v>442</v>
      </c>
      <c r="N2" t="s">
        <v>442</v>
      </c>
    </row>
    <row r="3" spans="1:15">
      <c r="A3">
        <v>2</v>
      </c>
      <c r="B3">
        <v>1</v>
      </c>
      <c r="C3" t="s">
        <v>213</v>
      </c>
      <c r="D3" t="s">
        <v>179</v>
      </c>
      <c r="E3" t="s">
        <v>180</v>
      </c>
      <c r="F3" t="s">
        <v>181</v>
      </c>
      <c r="G3" s="5" t="s">
        <v>470</v>
      </c>
      <c r="H3" t="s">
        <v>507</v>
      </c>
      <c r="K3">
        <v>1</v>
      </c>
      <c r="L3" t="s">
        <v>213</v>
      </c>
      <c r="M3" t="s">
        <v>179</v>
      </c>
      <c r="N3" t="s">
        <v>544</v>
      </c>
    </row>
    <row r="4" spans="1:15">
      <c r="A4">
        <v>3</v>
      </c>
      <c r="B4">
        <v>1</v>
      </c>
      <c r="C4" t="s">
        <v>213</v>
      </c>
      <c r="D4" t="s">
        <v>195</v>
      </c>
      <c r="E4" t="s">
        <v>196</v>
      </c>
      <c r="F4" t="s">
        <v>197</v>
      </c>
      <c r="G4" s="5" t="s">
        <v>471</v>
      </c>
      <c r="H4" t="s">
        <v>508</v>
      </c>
      <c r="J4">
        <v>1</v>
      </c>
      <c r="K4">
        <v>1</v>
      </c>
      <c r="L4" t="s">
        <v>213</v>
      </c>
      <c r="M4" t="s">
        <v>195</v>
      </c>
      <c r="N4" t="s">
        <v>545</v>
      </c>
      <c r="O4" t="str">
        <f>J4&amp;"_"&amp;L4&amp;"_"&amp;N4</f>
        <v>1_giả vờ_giả heo ăn hổ . Hư trương thanh thế. Khổ nhục kế</v>
      </c>
    </row>
    <row r="5" spans="1:15">
      <c r="A5">
        <v>4</v>
      </c>
      <c r="B5">
        <v>2</v>
      </c>
      <c r="C5" t="s">
        <v>452</v>
      </c>
      <c r="D5" t="s">
        <v>161</v>
      </c>
      <c r="E5" t="s">
        <v>162</v>
      </c>
      <c r="F5" t="s">
        <v>163</v>
      </c>
      <c r="G5" s="5" t="s">
        <v>472</v>
      </c>
      <c r="H5" t="s">
        <v>509</v>
      </c>
      <c r="K5">
        <v>2</v>
      </c>
      <c r="L5" t="s">
        <v>452</v>
      </c>
      <c r="M5" t="s">
        <v>161</v>
      </c>
      <c r="N5" t="s">
        <v>161</v>
      </c>
    </row>
    <row r="6" spans="1:15">
      <c r="A6">
        <v>5</v>
      </c>
      <c r="B6">
        <v>2</v>
      </c>
      <c r="C6" t="s">
        <v>452</v>
      </c>
      <c r="D6" t="s">
        <v>136</v>
      </c>
      <c r="E6" t="s">
        <v>137</v>
      </c>
      <c r="F6" t="s">
        <v>138</v>
      </c>
      <c r="G6" s="5" t="s">
        <v>473</v>
      </c>
      <c r="H6" t="s">
        <v>510</v>
      </c>
      <c r="K6">
        <v>2</v>
      </c>
      <c r="L6" t="s">
        <v>452</v>
      </c>
      <c r="M6" t="s">
        <v>136</v>
      </c>
      <c r="N6" t="s">
        <v>546</v>
      </c>
    </row>
    <row r="7" spans="1:15">
      <c r="A7">
        <v>6</v>
      </c>
      <c r="B7">
        <v>2</v>
      </c>
      <c r="C7" t="s">
        <v>452</v>
      </c>
      <c r="D7" t="s">
        <v>171</v>
      </c>
      <c r="E7" t="s">
        <v>172</v>
      </c>
      <c r="F7" t="s">
        <v>173</v>
      </c>
      <c r="G7" s="5" t="s">
        <v>474</v>
      </c>
      <c r="H7" t="s">
        <v>511</v>
      </c>
      <c r="K7">
        <v>2</v>
      </c>
      <c r="L7" t="s">
        <v>452</v>
      </c>
      <c r="M7" t="s">
        <v>171</v>
      </c>
      <c r="N7" t="s">
        <v>547</v>
      </c>
    </row>
    <row r="8" spans="1:15">
      <c r="A8">
        <v>7</v>
      </c>
      <c r="B8">
        <v>2</v>
      </c>
      <c r="C8" t="s">
        <v>452</v>
      </c>
      <c r="D8" t="s">
        <v>463</v>
      </c>
      <c r="E8" t="s">
        <v>465</v>
      </c>
      <c r="F8" t="s">
        <v>464</v>
      </c>
      <c r="G8" s="5" t="s">
        <v>475</v>
      </c>
      <c r="H8" t="s">
        <v>512</v>
      </c>
      <c r="K8">
        <v>2</v>
      </c>
      <c r="L8" t="s">
        <v>452</v>
      </c>
      <c r="M8" t="s">
        <v>463</v>
      </c>
      <c r="N8" t="s">
        <v>548</v>
      </c>
    </row>
    <row r="9" spans="1:15">
      <c r="A9">
        <v>8</v>
      </c>
      <c r="B9">
        <v>2</v>
      </c>
      <c r="C9" t="s">
        <v>452</v>
      </c>
      <c r="D9" t="s">
        <v>158</v>
      </c>
      <c r="E9" t="s">
        <v>159</v>
      </c>
      <c r="F9" t="s">
        <v>160</v>
      </c>
      <c r="G9" s="5" t="s">
        <v>476</v>
      </c>
      <c r="H9" t="s">
        <v>513</v>
      </c>
      <c r="J9">
        <v>2</v>
      </c>
      <c r="K9">
        <v>2</v>
      </c>
      <c r="L9" t="s">
        <v>452</v>
      </c>
      <c r="M9" t="s">
        <v>158</v>
      </c>
      <c r="N9" t="s">
        <v>549</v>
      </c>
      <c r="O9" t="str">
        <f>J9&amp;"_"&amp;L9&amp;"_"&amp;N9</f>
        <v>2_kỹ năng_Cầm tặc cầm vương. Tiên phát chế nhân. Dĩ dật đãi lao. Ám, độc, bẫy, dụ, phạm quy. Không thành kế</v>
      </c>
    </row>
    <row r="10" spans="1:15">
      <c r="A10">
        <v>9</v>
      </c>
      <c r="B10">
        <v>3</v>
      </c>
      <c r="C10" t="s">
        <v>435</v>
      </c>
      <c r="D10" t="s">
        <v>461</v>
      </c>
      <c r="E10" t="s">
        <v>193</v>
      </c>
      <c r="F10" t="s">
        <v>194</v>
      </c>
      <c r="G10" s="5" t="s">
        <v>477</v>
      </c>
      <c r="H10" t="s">
        <v>514</v>
      </c>
      <c r="K10">
        <v>3</v>
      </c>
      <c r="L10" t="s">
        <v>435</v>
      </c>
      <c r="M10" t="s">
        <v>461</v>
      </c>
      <c r="N10" t="s">
        <v>461</v>
      </c>
    </row>
    <row r="11" spans="1:15">
      <c r="A11">
        <v>10</v>
      </c>
      <c r="B11">
        <v>3</v>
      </c>
      <c r="C11" t="s">
        <v>435</v>
      </c>
      <c r="D11" t="s">
        <v>448</v>
      </c>
      <c r="E11" t="s">
        <v>200</v>
      </c>
      <c r="F11" t="s">
        <v>201</v>
      </c>
      <c r="G11" s="5" t="s">
        <v>478</v>
      </c>
      <c r="H11" t="s">
        <v>515</v>
      </c>
      <c r="K11">
        <v>3</v>
      </c>
      <c r="L11" t="s">
        <v>435</v>
      </c>
      <c r="M11" t="s">
        <v>448</v>
      </c>
      <c r="N11" t="s">
        <v>550</v>
      </c>
    </row>
    <row r="12" spans="1:15">
      <c r="A12">
        <v>11</v>
      </c>
      <c r="B12">
        <v>3</v>
      </c>
      <c r="C12" t="s">
        <v>435</v>
      </c>
      <c r="D12" t="s">
        <v>436</v>
      </c>
      <c r="E12" t="s">
        <v>460</v>
      </c>
      <c r="G12" s="5" t="s">
        <v>479</v>
      </c>
      <c r="H12" t="s">
        <v>460</v>
      </c>
      <c r="J12">
        <v>3</v>
      </c>
      <c r="K12">
        <v>3</v>
      </c>
      <c r="L12" t="s">
        <v>435</v>
      </c>
      <c r="M12" t="s">
        <v>436</v>
      </c>
      <c r="N12" t="s">
        <v>551</v>
      </c>
      <c r="O12" t="str">
        <f>J12&amp;"_"&amp;L12&amp;"_"&amp;N12</f>
        <v>3_thu phục_Hóa thù thành bạn, Muốn bắt phải thả. Mượn lực lượng - mượn xác hoàn hồn. tập hợp đồng minh</v>
      </c>
    </row>
    <row r="13" spans="1:15">
      <c r="A13">
        <v>12</v>
      </c>
      <c r="B13">
        <v>4</v>
      </c>
      <c r="C13" t="s">
        <v>453</v>
      </c>
      <c r="D13" t="s">
        <v>122</v>
      </c>
      <c r="E13" t="s">
        <v>123</v>
      </c>
      <c r="F13" t="s">
        <v>124</v>
      </c>
      <c r="G13" s="5" t="s">
        <v>480</v>
      </c>
      <c r="H13" t="s">
        <v>516</v>
      </c>
      <c r="K13">
        <v>4</v>
      </c>
      <c r="L13" t="s">
        <v>453</v>
      </c>
      <c r="M13" t="s">
        <v>122</v>
      </c>
      <c r="N13" t="s">
        <v>122</v>
      </c>
    </row>
    <row r="14" spans="1:15">
      <c r="A14">
        <v>13</v>
      </c>
      <c r="B14">
        <v>4</v>
      </c>
      <c r="C14" t="s">
        <v>453</v>
      </c>
      <c r="D14" t="s">
        <v>215</v>
      </c>
      <c r="E14" t="s">
        <v>150</v>
      </c>
      <c r="F14" t="s">
        <v>151</v>
      </c>
      <c r="G14" s="5" t="s">
        <v>481</v>
      </c>
      <c r="H14" t="s">
        <v>517</v>
      </c>
      <c r="K14">
        <v>4</v>
      </c>
      <c r="L14" t="s">
        <v>453</v>
      </c>
      <c r="M14" t="s">
        <v>215</v>
      </c>
      <c r="N14" t="s">
        <v>552</v>
      </c>
    </row>
    <row r="15" spans="1:15">
      <c r="A15">
        <v>14</v>
      </c>
      <c r="B15">
        <v>4</v>
      </c>
      <c r="C15" t="s">
        <v>453</v>
      </c>
      <c r="D15" t="s">
        <v>147</v>
      </c>
      <c r="E15" t="s">
        <v>148</v>
      </c>
      <c r="F15" t="s">
        <v>149</v>
      </c>
      <c r="G15" s="5" t="s">
        <v>482</v>
      </c>
      <c r="H15" t="s">
        <v>518</v>
      </c>
      <c r="K15">
        <v>4</v>
      </c>
      <c r="L15" t="s">
        <v>453</v>
      </c>
      <c r="M15" t="s">
        <v>147</v>
      </c>
      <c r="N15" t="s">
        <v>553</v>
      </c>
    </row>
    <row r="16" spans="1:15">
      <c r="A16">
        <v>15</v>
      </c>
      <c r="B16">
        <v>4</v>
      </c>
      <c r="C16" t="s">
        <v>453</v>
      </c>
      <c r="D16" t="s">
        <v>125</v>
      </c>
      <c r="E16" t="s">
        <v>126</v>
      </c>
      <c r="F16" t="s">
        <v>127</v>
      </c>
      <c r="G16" s="5" t="s">
        <v>483</v>
      </c>
      <c r="H16" t="s">
        <v>519</v>
      </c>
      <c r="J16">
        <v>4</v>
      </c>
      <c r="K16">
        <v>4</v>
      </c>
      <c r="L16" t="s">
        <v>453</v>
      </c>
      <c r="M16" t="s">
        <v>125</v>
      </c>
      <c r="N16" t="s">
        <v>554</v>
      </c>
      <c r="O16" t="str">
        <f>J16&amp;"_"&amp;L16&amp;"_"&amp;N16</f>
        <v>4_đánh lạc hướng_Dương đông kích tây. Ám độ trần thương. Man thiên quá hải. Điệu hổ ly sơn</v>
      </c>
    </row>
    <row r="17" spans="1:15">
      <c r="A17">
        <v>17</v>
      </c>
      <c r="B17">
        <v>5</v>
      </c>
      <c r="C17" t="s">
        <v>454</v>
      </c>
      <c r="D17" t="s">
        <v>443</v>
      </c>
      <c r="E17" t="s">
        <v>182</v>
      </c>
      <c r="F17" t="s">
        <v>183</v>
      </c>
      <c r="G17" s="5" t="s">
        <v>485</v>
      </c>
      <c r="H17" t="s">
        <v>520</v>
      </c>
      <c r="K17">
        <v>5</v>
      </c>
      <c r="L17" t="s">
        <v>454</v>
      </c>
      <c r="M17" t="s">
        <v>443</v>
      </c>
      <c r="N17" t="s">
        <v>443</v>
      </c>
    </row>
    <row r="18" spans="1:15">
      <c r="A18">
        <v>18</v>
      </c>
      <c r="B18">
        <v>5</v>
      </c>
      <c r="C18" t="s">
        <v>454</v>
      </c>
      <c r="D18" t="s">
        <v>444</v>
      </c>
      <c r="E18" t="s">
        <v>166</v>
      </c>
      <c r="F18" t="s">
        <v>167</v>
      </c>
      <c r="G18" s="5" t="s">
        <v>484</v>
      </c>
      <c r="H18" t="s">
        <v>521</v>
      </c>
      <c r="K18">
        <v>5</v>
      </c>
      <c r="L18" t="s">
        <v>454</v>
      </c>
      <c r="M18" t="s">
        <v>444</v>
      </c>
      <c r="N18" t="s">
        <v>555</v>
      </c>
    </row>
    <row r="19" spans="1:15">
      <c r="A19">
        <v>19</v>
      </c>
      <c r="B19">
        <v>5</v>
      </c>
      <c r="C19" t="s">
        <v>454</v>
      </c>
      <c r="D19" t="s">
        <v>456</v>
      </c>
      <c r="E19" t="s">
        <v>140</v>
      </c>
      <c r="F19" t="s">
        <v>141</v>
      </c>
      <c r="G19" s="5" t="s">
        <v>486</v>
      </c>
      <c r="H19" t="s">
        <v>522</v>
      </c>
      <c r="K19">
        <v>5</v>
      </c>
      <c r="L19" t="s">
        <v>454</v>
      </c>
      <c r="M19" t="s">
        <v>456</v>
      </c>
      <c r="N19" t="s">
        <v>556</v>
      </c>
    </row>
    <row r="20" spans="1:15">
      <c r="A20">
        <v>20</v>
      </c>
      <c r="B20">
        <v>5</v>
      </c>
      <c r="C20" t="s">
        <v>454</v>
      </c>
      <c r="D20" t="s">
        <v>459</v>
      </c>
      <c r="E20" t="s">
        <v>462</v>
      </c>
      <c r="F20" t="s">
        <v>457</v>
      </c>
      <c r="G20" s="5" t="s">
        <v>487</v>
      </c>
      <c r="H20" t="s">
        <v>523</v>
      </c>
      <c r="K20">
        <v>5</v>
      </c>
      <c r="L20" t="s">
        <v>454</v>
      </c>
      <c r="M20" t="s">
        <v>459</v>
      </c>
      <c r="N20" t="s">
        <v>557</v>
      </c>
    </row>
    <row r="21" spans="1:15">
      <c r="A21">
        <v>21</v>
      </c>
      <c r="B21">
        <v>5</v>
      </c>
      <c r="C21" t="s">
        <v>454</v>
      </c>
      <c r="D21" t="s">
        <v>437</v>
      </c>
      <c r="E21" t="s">
        <v>142</v>
      </c>
      <c r="F21" t="s">
        <v>143</v>
      </c>
      <c r="G21" s="5" t="s">
        <v>488</v>
      </c>
      <c r="H21" t="s">
        <v>524</v>
      </c>
      <c r="J21">
        <v>5</v>
      </c>
      <c r="K21">
        <v>5</v>
      </c>
      <c r="L21" t="s">
        <v>454</v>
      </c>
      <c r="M21" t="s">
        <v>437</v>
      </c>
      <c r="N21" t="s">
        <v>558</v>
      </c>
      <c r="O21" t="str">
        <f>J21&amp;"_"&amp;L21&amp;"_"&amp;N21</f>
        <v>5_quan hệ 2 bên_Rút củi đáy nồi. Thâu lương hoán trụ. Mượn đao giết người, Mượn hoàn cảnh, Mượn thời cơ. hãm hại người thân. vu oan giá họa</v>
      </c>
    </row>
    <row r="22" spans="1:15">
      <c r="A22">
        <v>22</v>
      </c>
      <c r="B22">
        <v>6</v>
      </c>
      <c r="C22" t="s">
        <v>441</v>
      </c>
      <c r="D22" t="s">
        <v>438</v>
      </c>
      <c r="E22" t="s">
        <v>458</v>
      </c>
      <c r="F22" t="s">
        <v>455</v>
      </c>
      <c r="G22" s="5" t="s">
        <v>489</v>
      </c>
      <c r="H22" t="s">
        <v>525</v>
      </c>
      <c r="K22">
        <v>6</v>
      </c>
      <c r="L22" t="s">
        <v>441</v>
      </c>
      <c r="M22" t="s">
        <v>438</v>
      </c>
      <c r="N22" t="s">
        <v>438</v>
      </c>
    </row>
    <row r="23" spans="1:15">
      <c r="A23">
        <v>23</v>
      </c>
      <c r="B23">
        <v>6</v>
      </c>
      <c r="C23" t="s">
        <v>441</v>
      </c>
      <c r="D23" t="s">
        <v>440</v>
      </c>
      <c r="E23" t="s">
        <v>134</v>
      </c>
      <c r="F23" t="s">
        <v>135</v>
      </c>
      <c r="G23" s="5" t="s">
        <v>490</v>
      </c>
      <c r="H23" t="s">
        <v>526</v>
      </c>
      <c r="K23">
        <v>6</v>
      </c>
      <c r="L23" t="s">
        <v>441</v>
      </c>
      <c r="M23" t="s">
        <v>440</v>
      </c>
      <c r="N23" t="s">
        <v>559</v>
      </c>
    </row>
    <row r="24" spans="1:15">
      <c r="A24">
        <v>24</v>
      </c>
      <c r="B24">
        <v>6</v>
      </c>
      <c r="C24" t="s">
        <v>441</v>
      </c>
      <c r="D24" t="s">
        <v>216</v>
      </c>
      <c r="E24" t="s">
        <v>191</v>
      </c>
      <c r="F24" t="s">
        <v>192</v>
      </c>
      <c r="G24" s="5" t="s">
        <v>491</v>
      </c>
      <c r="H24" t="s">
        <v>527</v>
      </c>
      <c r="K24">
        <v>6</v>
      </c>
      <c r="L24" t="s">
        <v>441</v>
      </c>
      <c r="M24" t="s">
        <v>216</v>
      </c>
      <c r="N24" t="s">
        <v>560</v>
      </c>
    </row>
    <row r="25" spans="1:15">
      <c r="A25">
        <v>25</v>
      </c>
      <c r="B25">
        <v>6</v>
      </c>
      <c r="C25" t="s">
        <v>441</v>
      </c>
      <c r="D25" t="s">
        <v>131</v>
      </c>
      <c r="E25" t="s">
        <v>132</v>
      </c>
      <c r="F25" t="s">
        <v>133</v>
      </c>
      <c r="G25" s="5" t="s">
        <v>492</v>
      </c>
      <c r="H25" t="s">
        <v>528</v>
      </c>
      <c r="K25">
        <v>6</v>
      </c>
      <c r="L25" t="s">
        <v>441</v>
      </c>
      <c r="M25" t="s">
        <v>131</v>
      </c>
      <c r="N25" t="s">
        <v>561</v>
      </c>
    </row>
    <row r="26" spans="1:15">
      <c r="A26">
        <v>26</v>
      </c>
      <c r="B26">
        <v>6</v>
      </c>
      <c r="C26" t="s">
        <v>441</v>
      </c>
      <c r="D26" t="s">
        <v>176</v>
      </c>
      <c r="E26" t="s">
        <v>177</v>
      </c>
      <c r="F26" t="s">
        <v>178</v>
      </c>
      <c r="G26" s="5" t="s">
        <v>493</v>
      </c>
      <c r="H26" t="s">
        <v>529</v>
      </c>
      <c r="J26">
        <v>6</v>
      </c>
      <c r="K26">
        <v>6</v>
      </c>
      <c r="L26" t="s">
        <v>441</v>
      </c>
      <c r="M26" t="s">
        <v>176</v>
      </c>
      <c r="N26" t="s">
        <v>562</v>
      </c>
      <c r="O26" t="str">
        <f>J26&amp;"_"&amp;L26&amp;"_"&amp;N26</f>
        <v>6_quan hệ 3 bên_Kế li gián. tin đồn, gây rối-Vô trung sinh hữu. thuận tay dắt dê - Thuận thủ khiên dương. Sấn hỏa đả kiếp. Lạc tỉnh hạ thạch</v>
      </c>
    </row>
    <row r="27" spans="1:15">
      <c r="A27">
        <v>27</v>
      </c>
      <c r="B27">
        <v>7</v>
      </c>
      <c r="C27" t="s">
        <v>445</v>
      </c>
      <c r="D27" t="s">
        <v>439</v>
      </c>
      <c r="E27" t="s">
        <v>198</v>
      </c>
      <c r="F27" t="s">
        <v>199</v>
      </c>
      <c r="G27" s="5" t="s">
        <v>494</v>
      </c>
      <c r="H27" t="s">
        <v>530</v>
      </c>
      <c r="K27">
        <v>7</v>
      </c>
      <c r="L27" t="s">
        <v>445</v>
      </c>
      <c r="M27" t="s">
        <v>439</v>
      </c>
      <c r="N27" t="s">
        <v>439</v>
      </c>
    </row>
    <row r="28" spans="1:15">
      <c r="A28">
        <v>28</v>
      </c>
      <c r="B28">
        <v>7</v>
      </c>
      <c r="C28" t="s">
        <v>445</v>
      </c>
      <c r="D28" t="s">
        <v>128</v>
      </c>
      <c r="E28" t="s">
        <v>129</v>
      </c>
      <c r="F28" t="s">
        <v>130</v>
      </c>
      <c r="G28" s="5" t="s">
        <v>495</v>
      </c>
      <c r="H28" t="s">
        <v>531</v>
      </c>
      <c r="J28">
        <v>7</v>
      </c>
      <c r="K28">
        <v>7</v>
      </c>
      <c r="L28" t="s">
        <v>445</v>
      </c>
      <c r="M28" t="s">
        <v>128</v>
      </c>
      <c r="N28" t="s">
        <v>563</v>
      </c>
      <c r="O28" t="str">
        <f>J28&amp;"_"&amp;L28&amp;"_"&amp;N28</f>
        <v>7_mong_Thả tép bắt tôm. Mỹ nhân kế</v>
      </c>
    </row>
    <row r="29" spans="1:15">
      <c r="A29">
        <v>29</v>
      </c>
      <c r="B29">
        <v>8</v>
      </c>
      <c r="C29" s="8" t="s">
        <v>450</v>
      </c>
      <c r="D29" t="s">
        <v>467</v>
      </c>
      <c r="E29" t="s">
        <v>174</v>
      </c>
      <c r="F29" t="s">
        <v>175</v>
      </c>
      <c r="G29" s="5" t="s">
        <v>496</v>
      </c>
      <c r="H29" t="s">
        <v>532</v>
      </c>
      <c r="K29">
        <v>8</v>
      </c>
      <c r="L29" s="8" t="s">
        <v>450</v>
      </c>
      <c r="M29" t="s">
        <v>467</v>
      </c>
      <c r="N29" t="s">
        <v>467</v>
      </c>
    </row>
    <row r="30" spans="1:15">
      <c r="A30">
        <v>30</v>
      </c>
      <c r="B30">
        <v>8</v>
      </c>
      <c r="C30" s="8" t="s">
        <v>450</v>
      </c>
      <c r="D30" t="s">
        <v>449</v>
      </c>
      <c r="E30" t="s">
        <v>184</v>
      </c>
      <c r="F30" t="s">
        <v>185</v>
      </c>
      <c r="G30" s="5" t="s">
        <v>497</v>
      </c>
      <c r="H30" t="s">
        <v>533</v>
      </c>
      <c r="K30">
        <v>8</v>
      </c>
      <c r="L30" s="8" t="s">
        <v>450</v>
      </c>
      <c r="M30" t="s">
        <v>449</v>
      </c>
      <c r="N30" t="s">
        <v>564</v>
      </c>
    </row>
    <row r="31" spans="1:15">
      <c r="A31">
        <v>31</v>
      </c>
      <c r="B31">
        <v>8</v>
      </c>
      <c r="C31" s="8" t="s">
        <v>450</v>
      </c>
      <c r="D31" t="s">
        <v>466</v>
      </c>
      <c r="E31" t="s">
        <v>139</v>
      </c>
      <c r="F31" t="s">
        <v>451</v>
      </c>
      <c r="G31" s="5" t="s">
        <v>498</v>
      </c>
      <c r="H31" t="s">
        <v>534</v>
      </c>
      <c r="J31">
        <v>8</v>
      </c>
      <c r="K31">
        <v>8</v>
      </c>
      <c r="L31" s="8" t="s">
        <v>450</v>
      </c>
      <c r="M31" t="s">
        <v>466</v>
      </c>
      <c r="N31" t="s">
        <v>565</v>
      </c>
      <c r="O31" t="str">
        <f>J31&amp;"_"&amp;L31&amp;"_"&amp;N31</f>
        <v>8_lo_Chỉ tang mắng hòe. Giết gà dọa khỉ. Đánh rắn động cỏ</v>
      </c>
    </row>
    <row r="32" spans="1:15">
      <c r="A32">
        <v>32</v>
      </c>
      <c r="B32">
        <v>9</v>
      </c>
      <c r="C32" t="s">
        <v>446</v>
      </c>
      <c r="D32" t="s">
        <v>144</v>
      </c>
      <c r="E32" t="s">
        <v>145</v>
      </c>
      <c r="F32" t="s">
        <v>146</v>
      </c>
      <c r="G32" s="5" t="s">
        <v>499</v>
      </c>
      <c r="H32" t="s">
        <v>535</v>
      </c>
      <c r="K32">
        <v>9</v>
      </c>
      <c r="L32" t="s">
        <v>446</v>
      </c>
      <c r="M32" t="s">
        <v>144</v>
      </c>
      <c r="N32" t="s">
        <v>144</v>
      </c>
    </row>
    <row r="33" spans="1:15">
      <c r="A33">
        <v>33</v>
      </c>
      <c r="B33">
        <v>9</v>
      </c>
      <c r="C33" t="s">
        <v>446</v>
      </c>
      <c r="D33" t="s">
        <v>208</v>
      </c>
      <c r="E33" t="s">
        <v>209</v>
      </c>
      <c r="F33" t="s">
        <v>210</v>
      </c>
      <c r="G33" s="5" t="s">
        <v>500</v>
      </c>
      <c r="H33" t="s">
        <v>536</v>
      </c>
      <c r="J33">
        <v>9</v>
      </c>
      <c r="K33">
        <v>9</v>
      </c>
      <c r="L33" t="s">
        <v>446</v>
      </c>
      <c r="M33" t="s">
        <v>208</v>
      </c>
      <c r="N33" t="s">
        <v>566</v>
      </c>
      <c r="O33" t="str">
        <f>J33&amp;"_"&amp;L33&amp;"_"&amp;N33</f>
        <v>9_tính cách_Khích tướng kế. Kích kế</v>
      </c>
    </row>
    <row r="34" spans="1:15">
      <c r="A34">
        <v>34</v>
      </c>
      <c r="B34">
        <v>10</v>
      </c>
      <c r="C34" t="s">
        <v>211</v>
      </c>
      <c r="D34" t="s">
        <v>202</v>
      </c>
      <c r="E34" t="s">
        <v>203</v>
      </c>
      <c r="F34" t="s">
        <v>204</v>
      </c>
      <c r="G34" s="5" t="s">
        <v>501</v>
      </c>
      <c r="H34" t="s">
        <v>537</v>
      </c>
      <c r="K34">
        <v>10</v>
      </c>
      <c r="L34" t="s">
        <v>211</v>
      </c>
      <c r="M34" t="s">
        <v>202</v>
      </c>
      <c r="N34" t="s">
        <v>202</v>
      </c>
    </row>
    <row r="35" spans="1:15">
      <c r="A35">
        <v>35</v>
      </c>
      <c r="B35">
        <v>10</v>
      </c>
      <c r="C35" t="s">
        <v>211</v>
      </c>
      <c r="D35" t="s">
        <v>155</v>
      </c>
      <c r="E35" t="s">
        <v>156</v>
      </c>
      <c r="F35" t="s">
        <v>157</v>
      </c>
      <c r="G35" s="5" t="s">
        <v>502</v>
      </c>
      <c r="H35" t="s">
        <v>538</v>
      </c>
      <c r="K35">
        <v>10</v>
      </c>
      <c r="L35" t="s">
        <v>211</v>
      </c>
      <c r="M35" t="s">
        <v>155</v>
      </c>
      <c r="N35" t="s">
        <v>567</v>
      </c>
    </row>
    <row r="36" spans="1:15">
      <c r="A36">
        <v>36</v>
      </c>
      <c r="B36">
        <v>10</v>
      </c>
      <c r="C36" t="s">
        <v>211</v>
      </c>
      <c r="D36" t="s">
        <v>447</v>
      </c>
      <c r="E36" t="s">
        <v>189</v>
      </c>
      <c r="F36" t="s">
        <v>190</v>
      </c>
      <c r="G36" s="5" t="s">
        <v>503</v>
      </c>
      <c r="H36" t="s">
        <v>539</v>
      </c>
      <c r="J36">
        <v>10</v>
      </c>
      <c r="K36">
        <v>10</v>
      </c>
      <c r="L36" t="s">
        <v>211</v>
      </c>
      <c r="M36" t="s">
        <v>447</v>
      </c>
      <c r="N36" t="s">
        <v>568</v>
      </c>
      <c r="O36" t="str">
        <f>J36&amp;"_"&amp;L36&amp;"_"&amp;N36</f>
        <v>10_chạy_Tẩu kế. Kim thiền thoát xác. thay mận đổi đào</v>
      </c>
    </row>
    <row r="37" spans="1:15">
      <c r="D37" t="s">
        <v>152</v>
      </c>
      <c r="E37" t="s">
        <v>153</v>
      </c>
      <c r="F37" t="s">
        <v>154</v>
      </c>
      <c r="G37" s="5"/>
      <c r="H37" t="s">
        <v>540</v>
      </c>
    </row>
    <row r="38" spans="1:15">
      <c r="D38" t="s">
        <v>168</v>
      </c>
      <c r="E38" t="s">
        <v>169</v>
      </c>
      <c r="F38" t="s">
        <v>170</v>
      </c>
      <c r="G38" s="5"/>
      <c r="H38" t="s">
        <v>541</v>
      </c>
    </row>
    <row r="39" spans="1:15">
      <c r="D39" t="s">
        <v>186</v>
      </c>
      <c r="E39" t="s">
        <v>187</v>
      </c>
      <c r="F39" t="s">
        <v>188</v>
      </c>
      <c r="G39" s="5"/>
      <c r="H39" t="s">
        <v>542</v>
      </c>
    </row>
    <row r="40" spans="1:15">
      <c r="C40" t="s">
        <v>212</v>
      </c>
      <c r="D40" t="s">
        <v>205</v>
      </c>
      <c r="E40" t="s">
        <v>206</v>
      </c>
      <c r="F40" t="s">
        <v>207</v>
      </c>
      <c r="G40" s="5"/>
      <c r="H40" t="s">
        <v>543</v>
      </c>
      <c r="L40" t="s">
        <v>212</v>
      </c>
    </row>
    <row r="45" spans="1:15" ht="30">
      <c r="E45" s="9" t="s">
        <v>569</v>
      </c>
      <c r="F45" t="s">
        <v>580</v>
      </c>
      <c r="G45" t="s">
        <v>589</v>
      </c>
      <c r="H45" s="5"/>
    </row>
    <row r="46" spans="1:15" ht="60">
      <c r="E46" s="9" t="s">
        <v>570</v>
      </c>
      <c r="F46" t="s">
        <v>581</v>
      </c>
    </row>
    <row r="47" spans="1:15" ht="60">
      <c r="E47" s="9" t="s">
        <v>571</v>
      </c>
      <c r="F47" t="s">
        <v>582</v>
      </c>
    </row>
    <row r="48" spans="1:15" ht="45">
      <c r="E48" s="9" t="s">
        <v>572</v>
      </c>
      <c r="F48" t="s">
        <v>583</v>
      </c>
    </row>
    <row r="49" spans="5:6" ht="75">
      <c r="E49" s="9" t="s">
        <v>573</v>
      </c>
      <c r="F49" t="s">
        <v>584</v>
      </c>
    </row>
    <row r="50" spans="5:6" ht="75">
      <c r="E50" s="9" t="s">
        <v>574</v>
      </c>
      <c r="F50" t="s">
        <v>579</v>
      </c>
    </row>
    <row r="51" spans="5:6" ht="30">
      <c r="E51" s="9" t="s">
        <v>575</v>
      </c>
      <c r="F51" t="s">
        <v>585</v>
      </c>
    </row>
    <row r="52" spans="5:6" ht="30">
      <c r="E52" s="9" t="s">
        <v>576</v>
      </c>
      <c r="F52" t="s">
        <v>586</v>
      </c>
    </row>
    <row r="53" spans="5:6" ht="30">
      <c r="E53" s="9" t="s">
        <v>577</v>
      </c>
      <c r="F53" t="s">
        <v>588</v>
      </c>
    </row>
    <row r="54" spans="5:6" ht="30">
      <c r="E54" s="9" t="s">
        <v>578</v>
      </c>
      <c r="F54" t="s">
        <v>587</v>
      </c>
    </row>
    <row r="56" spans="5:6">
      <c r="E56" s="9"/>
    </row>
    <row r="57" spans="5:6">
      <c r="E57" s="9"/>
    </row>
    <row r="58" spans="5:6">
      <c r="E58" s="9"/>
    </row>
    <row r="59" spans="5:6">
      <c r="E59" s="9"/>
    </row>
    <row r="60" spans="5:6">
      <c r="E60" s="9"/>
    </row>
    <row r="61" spans="5:6">
      <c r="E61" s="9"/>
    </row>
    <row r="62" spans="5:6">
      <c r="E62" s="9"/>
    </row>
    <row r="63" spans="5:6">
      <c r="E63" s="9"/>
    </row>
    <row r="64" spans="5:6">
      <c r="E64" s="9"/>
    </row>
    <row r="65" spans="5:5">
      <c r="E65" s="9"/>
    </row>
  </sheetData>
  <sortState ref="A2:F43">
    <sortCondition ref="A1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4" sqref="E4"/>
    </sheetView>
  </sheetViews>
  <sheetFormatPr defaultRowHeight="15"/>
  <cols>
    <col min="2" max="2" width="38.42578125" bestFit="1" customWidth="1"/>
    <col min="3" max="3" width="45.5703125" customWidth="1"/>
    <col min="4" max="4" width="83.140625" bestFit="1" customWidth="1"/>
    <col min="5" max="5" width="106.140625" bestFit="1" customWidth="1"/>
  </cols>
  <sheetData>
    <row r="1" spans="1:6">
      <c r="A1" t="s">
        <v>118</v>
      </c>
      <c r="B1" t="s">
        <v>328</v>
      </c>
      <c r="C1" t="s">
        <v>218</v>
      </c>
      <c r="D1" t="s">
        <v>329</v>
      </c>
      <c r="E1" t="s">
        <v>330</v>
      </c>
      <c r="F1" t="s">
        <v>331</v>
      </c>
    </row>
    <row r="2" spans="1:6">
      <c r="A2">
        <v>1</v>
      </c>
      <c r="B2" t="s">
        <v>332</v>
      </c>
      <c r="C2" t="s">
        <v>333</v>
      </c>
      <c r="D2" t="s">
        <v>334</v>
      </c>
      <c r="E2" t="s">
        <v>335</v>
      </c>
      <c r="F2" t="s">
        <v>336</v>
      </c>
    </row>
    <row r="3" spans="1:6">
      <c r="A3">
        <v>2</v>
      </c>
      <c r="B3" t="s">
        <v>337</v>
      </c>
      <c r="C3" t="s">
        <v>338</v>
      </c>
      <c r="D3" t="s">
        <v>339</v>
      </c>
      <c r="E3" t="s">
        <v>340</v>
      </c>
      <c r="F3" t="s">
        <v>341</v>
      </c>
    </row>
    <row r="4" spans="1:6">
      <c r="A4">
        <v>3</v>
      </c>
      <c r="B4" t="s">
        <v>342</v>
      </c>
      <c r="C4" t="s">
        <v>343</v>
      </c>
      <c r="D4" t="s">
        <v>344</v>
      </c>
      <c r="E4" t="s">
        <v>345</v>
      </c>
      <c r="F4" t="s">
        <v>341</v>
      </c>
    </row>
    <row r="5" spans="1:6">
      <c r="A5">
        <v>4</v>
      </c>
      <c r="B5" t="s">
        <v>346</v>
      </c>
      <c r="C5" t="s">
        <v>347</v>
      </c>
      <c r="D5" t="s">
        <v>348</v>
      </c>
      <c r="E5" t="s">
        <v>349</v>
      </c>
      <c r="F5" t="s">
        <v>341</v>
      </c>
    </row>
    <row r="6" spans="1:6">
      <c r="A6">
        <v>5</v>
      </c>
      <c r="B6" t="s">
        <v>350</v>
      </c>
      <c r="C6" t="s">
        <v>351</v>
      </c>
      <c r="D6" t="s">
        <v>352</v>
      </c>
      <c r="E6" t="s">
        <v>353</v>
      </c>
      <c r="F6" t="s">
        <v>354</v>
      </c>
    </row>
    <row r="7" spans="1:6">
      <c r="A7">
        <v>6</v>
      </c>
      <c r="B7" t="s">
        <v>355</v>
      </c>
      <c r="C7" t="s">
        <v>356</v>
      </c>
      <c r="D7" t="s">
        <v>357</v>
      </c>
      <c r="E7" t="s">
        <v>358</v>
      </c>
      <c r="F7" t="s">
        <v>341</v>
      </c>
    </row>
    <row r="8" spans="1:6">
      <c r="A8">
        <v>7</v>
      </c>
      <c r="B8" t="s">
        <v>359</v>
      </c>
      <c r="C8" t="s">
        <v>360</v>
      </c>
      <c r="D8" t="s">
        <v>361</v>
      </c>
      <c r="E8" t="s">
        <v>362</v>
      </c>
      <c r="F8" t="s">
        <v>341</v>
      </c>
    </row>
    <row r="9" spans="1:6">
      <c r="A9">
        <v>8</v>
      </c>
      <c r="B9" t="s">
        <v>363</v>
      </c>
      <c r="C9" t="s">
        <v>364</v>
      </c>
      <c r="D9" t="s">
        <v>365</v>
      </c>
      <c r="E9" t="s">
        <v>366</v>
      </c>
      <c r="F9" t="s">
        <v>367</v>
      </c>
    </row>
    <row r="10" spans="1:6">
      <c r="A10">
        <v>9</v>
      </c>
      <c r="B10" t="s">
        <v>368</v>
      </c>
      <c r="C10" t="s">
        <v>369</v>
      </c>
      <c r="D10" t="s">
        <v>370</v>
      </c>
      <c r="E10" t="s">
        <v>371</v>
      </c>
      <c r="F10" t="s">
        <v>341</v>
      </c>
    </row>
    <row r="11" spans="1:6">
      <c r="A11">
        <v>10</v>
      </c>
      <c r="B11" t="s">
        <v>372</v>
      </c>
      <c r="C11" t="s">
        <v>373</v>
      </c>
      <c r="D11" t="s">
        <v>374</v>
      </c>
      <c r="E11" t="s">
        <v>375</v>
      </c>
      <c r="F11" t="s">
        <v>341</v>
      </c>
    </row>
    <row r="12" spans="1:6">
      <c r="A12">
        <v>11</v>
      </c>
      <c r="B12" t="s">
        <v>376</v>
      </c>
      <c r="C12" t="s">
        <v>377</v>
      </c>
      <c r="D12" t="s">
        <v>378</v>
      </c>
      <c r="E12" t="s">
        <v>379</v>
      </c>
      <c r="F12" t="s">
        <v>341</v>
      </c>
    </row>
    <row r="13" spans="1:6">
      <c r="A13">
        <v>12</v>
      </c>
      <c r="B13" t="s">
        <v>380</v>
      </c>
      <c r="C13" t="s">
        <v>381</v>
      </c>
      <c r="D13" t="s">
        <v>382</v>
      </c>
      <c r="E13" t="s">
        <v>383</v>
      </c>
      <c r="F13" t="s">
        <v>341</v>
      </c>
    </row>
    <row r="14" spans="1:6">
      <c r="A14">
        <v>13</v>
      </c>
      <c r="B14" t="s">
        <v>384</v>
      </c>
      <c r="C14" t="s">
        <v>385</v>
      </c>
      <c r="D14" t="s">
        <v>386</v>
      </c>
      <c r="E14" t="s">
        <v>387</v>
      </c>
      <c r="F14" t="s">
        <v>341</v>
      </c>
    </row>
    <row r="15" spans="1:6">
      <c r="A15">
        <v>14</v>
      </c>
      <c r="B15" t="s">
        <v>388</v>
      </c>
      <c r="C15" t="s">
        <v>389</v>
      </c>
      <c r="D15" t="s">
        <v>390</v>
      </c>
      <c r="E15" t="s">
        <v>391</v>
      </c>
      <c r="F15" t="s">
        <v>392</v>
      </c>
    </row>
    <row r="16" spans="1:6">
      <c r="A16">
        <v>15</v>
      </c>
      <c r="B16" t="s">
        <v>393</v>
      </c>
      <c r="C16" t="s">
        <v>394</v>
      </c>
      <c r="D16" t="s">
        <v>395</v>
      </c>
      <c r="E16" t="s">
        <v>396</v>
      </c>
      <c r="F16" t="s">
        <v>397</v>
      </c>
    </row>
    <row r="17" spans="1:6">
      <c r="A17">
        <v>16</v>
      </c>
      <c r="B17" t="s">
        <v>398</v>
      </c>
      <c r="C17" t="s">
        <v>399</v>
      </c>
      <c r="D17" t="s">
        <v>400</v>
      </c>
      <c r="E17" t="s">
        <v>401</v>
      </c>
      <c r="F17" t="s">
        <v>402</v>
      </c>
    </row>
    <row r="18" spans="1:6">
      <c r="A18">
        <v>17</v>
      </c>
      <c r="B18" t="s">
        <v>403</v>
      </c>
      <c r="C18" t="s">
        <v>404</v>
      </c>
      <c r="D18" t="s">
        <v>405</v>
      </c>
      <c r="E18" t="s">
        <v>406</v>
      </c>
      <c r="F18" t="s">
        <v>341</v>
      </c>
    </row>
    <row r="19" spans="1:6">
      <c r="A19">
        <v>18</v>
      </c>
      <c r="B19" t="s">
        <v>407</v>
      </c>
      <c r="C19" t="s">
        <v>408</v>
      </c>
      <c r="D19" t="s">
        <v>409</v>
      </c>
      <c r="E19" t="s">
        <v>410</v>
      </c>
      <c r="F19" t="s">
        <v>341</v>
      </c>
    </row>
    <row r="20" spans="1:6">
      <c r="A20">
        <v>19</v>
      </c>
      <c r="B20" t="s">
        <v>411</v>
      </c>
      <c r="C20" t="s">
        <v>412</v>
      </c>
      <c r="D20" t="s">
        <v>413</v>
      </c>
      <c r="E20" t="s">
        <v>414</v>
      </c>
      <c r="F20" t="s">
        <v>341</v>
      </c>
    </row>
    <row r="21" spans="1:6">
      <c r="A21">
        <v>20</v>
      </c>
      <c r="B21" t="s">
        <v>415</v>
      </c>
      <c r="C21" t="s">
        <v>416</v>
      </c>
      <c r="D21" t="s">
        <v>417</v>
      </c>
      <c r="E21" t="s">
        <v>418</v>
      </c>
      <c r="F21" t="s">
        <v>341</v>
      </c>
    </row>
    <row r="22" spans="1:6">
      <c r="A22">
        <v>21</v>
      </c>
      <c r="B22" t="s">
        <v>419</v>
      </c>
      <c r="C22" t="s">
        <v>420</v>
      </c>
      <c r="D22" t="s">
        <v>421</v>
      </c>
      <c r="E22" t="s">
        <v>422</v>
      </c>
      <c r="F22" t="s">
        <v>341</v>
      </c>
    </row>
    <row r="23" spans="1:6">
      <c r="A23">
        <v>22</v>
      </c>
      <c r="B23" t="s">
        <v>423</v>
      </c>
      <c r="C23" t="s">
        <v>424</v>
      </c>
      <c r="D23" t="s">
        <v>425</v>
      </c>
      <c r="E23" t="s">
        <v>426</v>
      </c>
      <c r="F23" t="s">
        <v>341</v>
      </c>
    </row>
    <row r="24" spans="1:6">
      <c r="A24">
        <v>23</v>
      </c>
      <c r="B24" t="s">
        <v>427</v>
      </c>
      <c r="C24" t="s">
        <v>428</v>
      </c>
      <c r="D24" t="s">
        <v>429</v>
      </c>
      <c r="E24" t="s">
        <v>430</v>
      </c>
      <c r="F24" t="s">
        <v>341</v>
      </c>
    </row>
    <row r="25" spans="1:6">
      <c r="A25">
        <v>24</v>
      </c>
      <c r="B25" t="s">
        <v>431</v>
      </c>
      <c r="C25" t="s">
        <v>432</v>
      </c>
      <c r="D25" t="s">
        <v>433</v>
      </c>
      <c r="E25"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prompt</vt:lpstr>
      <vt:lpstr>phuong phap phan tich</vt:lpstr>
      <vt:lpstr>thuyet phuc</vt:lpstr>
      <vt:lpstr>36 kế</vt:lpstr>
      <vt:lpstr>101 bi quyet dam phan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tq</dc:creator>
  <cp:lastModifiedBy>minh tq</cp:lastModifiedBy>
  <dcterms:created xsi:type="dcterms:W3CDTF">2025-03-20T09:18:55Z</dcterms:created>
  <dcterms:modified xsi:type="dcterms:W3CDTF">2025-06-03T13:20:42Z</dcterms:modified>
</cp:coreProperties>
</file>