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VMS_LOG_2026_05_12" sheetId="2" r:id="rId6"/>
    <sheet state="visible" name="SYNC_LEDGER" sheetId="3" r:id="rId7"/>
    <sheet state="visible" name="REG_STATE" sheetId="4" r:id="rId8"/>
    <sheet state="visible" name="VMS_LOG_2026_05_11" sheetId="5" r:id="rId9"/>
  </sheets>
  <definedNames/>
  <calcPr/>
</workbook>
</file>

<file path=xl/sharedStrings.xml><?xml version="1.0" encoding="utf-8"?>
<sst xmlns="http://schemas.openxmlformats.org/spreadsheetml/2006/main" count="34" uniqueCount="34">
  <si>
    <t>Nama</t>
  </si>
  <si>
    <t>Perusahaan</t>
  </si>
  <si>
    <t>Tujuan</t>
  </si>
  <si>
    <t>PIC</t>
  </si>
  <si>
    <t>Start</t>
  </si>
  <si>
    <t>Exp</t>
  </si>
  <si>
    <t>Checkin</t>
  </si>
  <si>
    <t>Checkout</t>
  </si>
  <si>
    <t>REG</t>
  </si>
  <si>
    <t>Action</t>
  </si>
  <si>
    <t>LogTime</t>
  </si>
  <si>
    <t>Status</t>
  </si>
  <si>
    <t>Site</t>
  </si>
  <si>
    <t>Duration</t>
  </si>
  <si>
    <t>Kategori</t>
  </si>
  <si>
    <t>Dept</t>
  </si>
  <si>
    <t>Keterangan</t>
  </si>
  <si>
    <t>Activity Log</t>
  </si>
  <si>
    <t>Apri</t>
  </si>
  <si>
    <t>Jaya abadi Nusantara</t>
  </si>
  <si>
    <t>Lainnya</t>
  </si>
  <si>
    <t>Mr.aoyama</t>
  </si>
  <si>
    <t>REG17783321311714282</t>
  </si>
  <si>
    <t>REGISTER</t>
  </si>
  <si>
    <t>IN</t>
  </si>
  <si>
    <t>SITE A</t>
  </si>
  <si>
    <t>VVIP</t>
  </si>
  <si>
    <t>Direktur utama</t>
  </si>
  <si>
    <t>dc8449d3-80c2-4d6b-b5d2-87de4276ee88</t>
  </si>
  <si>
    <t>reg</t>
  </si>
  <si>
    <t>latestVersion</t>
  </si>
  <si>
    <t>updatedAt</t>
  </si>
  <si>
    <t>mutationSource</t>
  </si>
  <si>
    <t>lastMutationId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</si>
</sst>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:mm:ss"/>
    <numFmt numFmtId="165" formatCode="[$Rp-421]#,##0.00"/>
    <numFmt numFmtId="166" formatCode="yyyy-mm-dd"/>
    <numFmt numFmtId="167" formatCode="m/d/yyyy h:mm:ss"/>
  </numFmts>
  <fonts count="8">
    <font>
      <sz val="10.0"/>
      <color rgb="FF000000"/>
      <name val="Arial"/>
      <scheme val="minor"/>
    </font>
    <font>
      <b/>
      <sz val="36.0"/>
      <color rgb="FF0000FF"/>
      <name val="Arial"/>
      <scheme val="minor"/>
    </font>
    <font>
      <color theme="1"/>
      <name val="Arial"/>
    </font>
    <font>
      <b/>
      <i/>
      <sz val="14.0"/>
      <color theme="1"/>
      <name val="Arial"/>
    </font>
    <font>
      <u/>
      <color rgb="FF1155CC"/>
      <name val="Arial"/>
    </font>
    <font>
      <sz val="18.0"/>
      <color theme="1"/>
      <name val="Arial"/>
      <scheme val="minor"/>
    </font>
    <font>
      <sz val="12.0"/>
      <color rgb="FF1A2C3E"/>
      <name val="Inter"/>
    </font>
    <font>
      <b/>
      <sz val="1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164" xfId="0" applyAlignment="1" applyFill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166" xfId="0" applyAlignment="1" applyFont="1" applyNumberFormat="1">
      <alignment horizontal="center" shrinkToFit="0" wrapText="1"/>
    </xf>
    <xf borderId="0" fillId="4" fontId="3" numFmtId="164" xfId="0" applyAlignment="1" applyFill="1" applyFont="1" applyNumberFormat="1">
      <alignment horizontal="center" shrinkToFit="0" wrapText="1"/>
    </xf>
    <xf borderId="0" fillId="4" fontId="3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67" xfId="0" applyAlignment="1" applyFont="1" applyNumberFormat="1">
      <alignment horizontal="center" shrinkToFit="0" wrapText="1"/>
    </xf>
    <xf borderId="0" fillId="0" fontId="2" numFmtId="0" xfId="0" applyFont="1"/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4" fontId="6" numFmtId="0" xfId="0" applyAlignment="1" applyFont="1">
      <alignment readingOrder="0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Log-style">
      <tableStyleElement dxfId="1" type="headerRow"/>
      <tableStyleElement dxfId="2" type="firstRowStripe"/>
      <tableStyleElement dxfId="3" type="secondRowStripe"/>
    </tableStyle>
    <tableStyle count="3" pivot="0" name="Log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G1:G886" displayName="Table_1" name="Table_1" id="1">
  <tableColumns count="1">
    <tableColumn name="Checkin" id="1"/>
  </tableColumns>
  <tableStyleInfo name="Log-style" showColumnStripes="0" showFirstColumn="1" showLastColumn="1" showRowStripes="1"/>
</table>
</file>

<file path=xl/tables/table2.xml><?xml version="1.0" encoding="utf-8"?>
<table xmlns="http://schemas.openxmlformats.org/spreadsheetml/2006/main" ref="H1:H886" displayName="Table_2" name="Table_2" id="2">
  <tableColumns count="1">
    <tableColumn name="Checkout" id="1"/>
  </tableColumns>
  <tableStyleInfo name="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42.5"/>
    <col customWidth="1" min="3" max="3" width="47.88"/>
    <col customWidth="1" min="4" max="4" width="40.25"/>
    <col customWidth="1" min="5" max="5" width="24.63"/>
    <col customWidth="1" min="6" max="6" width="25.88"/>
    <col customWidth="1" min="7" max="7" width="30.88"/>
    <col customWidth="1" min="8" max="8" width="28.75"/>
    <col customWidth="1" min="9" max="9" width="34.5"/>
    <col customWidth="1" min="10" max="10" width="26.88"/>
    <col customWidth="1" min="11" max="11" width="33.63"/>
    <col customWidth="1" min="12" max="12" width="22.0"/>
    <col customWidth="1" min="13" max="13" width="33.75"/>
    <col customWidth="1" min="14" max="14" width="20.38"/>
    <col customWidth="1" min="15" max="15" width="19.0"/>
    <col customWidth="1" min="16" max="16" width="45.88"/>
    <col customWidth="1" min="17" max="17" width="52.25"/>
    <col customWidth="1" min="18" max="18" width="85.88"/>
  </cols>
  <sheetData>
    <row r="1" ht="12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4"/>
      <c r="U1" s="4"/>
      <c r="V1" s="4"/>
      <c r="W1" s="4"/>
      <c r="X1" s="4"/>
      <c r="Y1" s="4"/>
      <c r="Z1" s="4"/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6">
        <v>46151.0</v>
      </c>
      <c r="F2" s="6">
        <v>46151.0</v>
      </c>
      <c r="G2" s="7">
        <v>46151.84074277778</v>
      </c>
      <c r="H2" s="8">
        <v>46151.88240740741</v>
      </c>
      <c r="I2" s="9" t="s">
        <v>22</v>
      </c>
      <c r="J2" s="9" t="s">
        <v>23</v>
      </c>
      <c r="K2" s="10">
        <v>46151.83957011574</v>
      </c>
      <c r="L2" s="9" t="s">
        <v>24</v>
      </c>
      <c r="M2" s="9" t="s">
        <v>25</v>
      </c>
      <c r="N2" s="11"/>
      <c r="O2" s="9" t="s">
        <v>26</v>
      </c>
      <c r="P2" s="9" t="s">
        <v>27</v>
      </c>
      <c r="Q2" s="9" t="s">
        <v>28</v>
      </c>
      <c r="R2" s="10">
        <v>46151.84074277778</v>
      </c>
      <c r="S2" s="12"/>
      <c r="T2" s="13"/>
      <c r="U2" s="13"/>
      <c r="V2" s="13"/>
      <c r="W2" s="13"/>
      <c r="X2" s="13"/>
      <c r="Y2" s="13"/>
      <c r="Z2" s="13"/>
    </row>
    <row r="3">
      <c r="A3" s="14"/>
      <c r="B3" s="14"/>
      <c r="C3" s="14"/>
      <c r="D3" s="14"/>
      <c r="E3" s="14"/>
      <c r="F3" s="14"/>
      <c r="G3" s="8">
        <v>46151.89560185185</v>
      </c>
      <c r="H3" s="8">
        <v>46151.90949074074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8">
        <v>46151.91018518519</v>
      </c>
      <c r="H4" s="8">
        <v>46151.92407407407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5"/>
      <c r="H5" s="16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5"/>
      <c r="H6" s="1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5"/>
      <c r="H7" s="1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5"/>
      <c r="H8" s="16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5"/>
      <c r="H9" s="16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5"/>
      <c r="H10" s="16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5"/>
      <c r="H11" s="16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5"/>
      <c r="H12" s="1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5"/>
      <c r="H13" s="16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5"/>
      <c r="H14" s="1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5"/>
      <c r="H15" s="16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5"/>
      <c r="H16" s="1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5"/>
      <c r="H17" s="1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5"/>
      <c r="H18" s="16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5"/>
      <c r="H19" s="1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5"/>
      <c r="H20" s="1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5"/>
      <c r="H21" s="1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5"/>
      <c r="H22" s="16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5"/>
      <c r="H23" s="1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5"/>
      <c r="H24" s="1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5"/>
      <c r="H25" s="1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5"/>
      <c r="H26" s="1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5"/>
      <c r="H27" s="16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5"/>
      <c r="H28" s="16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5"/>
      <c r="H29" s="16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5"/>
      <c r="H30" s="1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5"/>
      <c r="H31" s="16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5"/>
      <c r="H32" s="16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5"/>
      <c r="H33" s="16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5"/>
      <c r="H34" s="1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5"/>
      <c r="H35" s="1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5"/>
      <c r="H36" s="1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5"/>
      <c r="H37" s="1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5"/>
      <c r="H38" s="1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5"/>
      <c r="H39" s="16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5"/>
      <c r="H40" s="16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5"/>
      <c r="H41" s="16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5"/>
      <c r="H42" s="16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5"/>
      <c r="H43" s="16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5"/>
      <c r="H44" s="16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5"/>
      <c r="H45" s="16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5"/>
      <c r="H46" s="16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5"/>
      <c r="H47" s="16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5"/>
      <c r="H48" s="16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5"/>
      <c r="H49" s="16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5"/>
      <c r="H50" s="16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5"/>
      <c r="H51" s="16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5"/>
      <c r="H52" s="16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5"/>
      <c r="H53" s="16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5"/>
      <c r="H54" s="16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5"/>
      <c r="H55" s="1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5"/>
      <c r="H56" s="16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5"/>
      <c r="H57" s="16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5"/>
      <c r="H58" s="16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5"/>
      <c r="H59" s="16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5"/>
      <c r="H60" s="16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5"/>
      <c r="H61" s="16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5"/>
      <c r="H62" s="16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5"/>
      <c r="H63" s="16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5"/>
      <c r="H64" s="16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5"/>
      <c r="H65" s="16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5"/>
      <c r="H66" s="16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5"/>
      <c r="H67" s="16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5"/>
      <c r="H68" s="16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5"/>
      <c r="H69" s="16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5"/>
      <c r="H70" s="16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5"/>
      <c r="H71" s="16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5"/>
      <c r="H72" s="16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5"/>
      <c r="H73" s="16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5"/>
      <c r="H74" s="16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5"/>
      <c r="H75" s="16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5"/>
      <c r="H76" s="16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5"/>
      <c r="H77" s="16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5"/>
      <c r="H78" s="16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5"/>
      <c r="H79" s="16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5"/>
      <c r="H80" s="16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5"/>
      <c r="H81" s="1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5"/>
      <c r="H82" s="16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5"/>
      <c r="H83" s="16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5"/>
      <c r="H84" s="16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5"/>
      <c r="H85" s="16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5"/>
      <c r="H86" s="16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5"/>
      <c r="H87" s="16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5"/>
      <c r="H88" s="16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5"/>
      <c r="H89" s="16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5"/>
      <c r="H90" s="16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5"/>
      <c r="H91" s="16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5"/>
      <c r="H92" s="16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5"/>
      <c r="H93" s="16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5"/>
      <c r="H94" s="16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5"/>
      <c r="H95" s="16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5"/>
      <c r="H96" s="16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5"/>
      <c r="H97" s="16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5"/>
      <c r="H98" s="16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5"/>
      <c r="H99" s="16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5"/>
      <c r="H100" s="16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5"/>
      <c r="H101" s="16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5"/>
      <c r="H102" s="16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5"/>
      <c r="H103" s="16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5"/>
      <c r="H104" s="16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5"/>
      <c r="H105" s="16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5"/>
      <c r="H106" s="16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5"/>
      <c r="H107" s="16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5"/>
      <c r="H108" s="16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5"/>
      <c r="H109" s="16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5"/>
      <c r="H110" s="16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5"/>
      <c r="H111" s="16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5"/>
      <c r="H112" s="16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5"/>
      <c r="H113" s="16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5"/>
      <c r="H114" s="16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5"/>
      <c r="H115" s="16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5"/>
      <c r="H116" s="16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5"/>
      <c r="H117" s="16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5"/>
      <c r="H118" s="16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5"/>
      <c r="H119" s="16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5"/>
      <c r="H120" s="16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5"/>
      <c r="H121" s="16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5"/>
      <c r="H122" s="16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5"/>
      <c r="H123" s="16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5"/>
      <c r="H124" s="16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5"/>
      <c r="H125" s="16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5"/>
      <c r="H126" s="16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5"/>
      <c r="H127" s="16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5"/>
      <c r="H128" s="16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5"/>
      <c r="H129" s="16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5"/>
      <c r="H130" s="16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5"/>
      <c r="H131" s="16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5"/>
      <c r="H132" s="16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5"/>
      <c r="H133" s="16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5"/>
      <c r="H134" s="16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5"/>
      <c r="H135" s="16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5"/>
      <c r="H136" s="16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5"/>
      <c r="H137" s="16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5"/>
      <c r="H138" s="16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5"/>
      <c r="H139" s="16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5"/>
      <c r="H140" s="16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5"/>
      <c r="H141" s="16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5"/>
      <c r="H142" s="16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5"/>
      <c r="H143" s="16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5"/>
      <c r="H144" s="16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5"/>
      <c r="H145" s="16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5"/>
      <c r="H146" s="16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5"/>
      <c r="H147" s="16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5"/>
      <c r="H148" s="16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5"/>
      <c r="H149" s="16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5"/>
      <c r="H150" s="16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5"/>
      <c r="H151" s="16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5"/>
      <c r="H152" s="16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5"/>
      <c r="H153" s="16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5"/>
      <c r="H154" s="16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5"/>
      <c r="H155" s="16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5"/>
      <c r="H156" s="16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5"/>
      <c r="H157" s="16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5"/>
      <c r="H158" s="16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5"/>
      <c r="H159" s="16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5"/>
      <c r="H160" s="16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5"/>
      <c r="H161" s="16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5"/>
      <c r="H162" s="16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5"/>
      <c r="H163" s="16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5"/>
      <c r="H164" s="16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5"/>
      <c r="H165" s="16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5"/>
      <c r="H166" s="16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5"/>
      <c r="H167" s="16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5"/>
      <c r="H168" s="16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5"/>
      <c r="H169" s="16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5"/>
      <c r="H170" s="16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5"/>
      <c r="H171" s="16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5"/>
      <c r="H172" s="16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5"/>
      <c r="H173" s="16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5"/>
      <c r="H174" s="16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5"/>
      <c r="H175" s="16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5"/>
      <c r="H176" s="16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5"/>
      <c r="H177" s="16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5"/>
      <c r="H178" s="16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5"/>
      <c r="H179" s="16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5"/>
      <c r="H180" s="16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5"/>
      <c r="H181" s="16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5"/>
      <c r="H182" s="16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5"/>
      <c r="H183" s="16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5"/>
      <c r="H184" s="16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5"/>
      <c r="H185" s="16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5"/>
      <c r="H186" s="16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5"/>
      <c r="H187" s="16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5"/>
      <c r="H188" s="16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5"/>
      <c r="H189" s="16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5"/>
      <c r="H190" s="16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5"/>
      <c r="H191" s="16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5"/>
      <c r="H192" s="16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5"/>
      <c r="H193" s="16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5"/>
      <c r="H194" s="16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5"/>
      <c r="H195" s="16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5"/>
      <c r="H196" s="16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5"/>
      <c r="H197" s="16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5"/>
      <c r="H198" s="16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5"/>
      <c r="H199" s="16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5"/>
      <c r="H200" s="16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5"/>
      <c r="H201" s="16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5"/>
      <c r="H202" s="16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5"/>
      <c r="H203" s="16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5"/>
      <c r="H204" s="16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5"/>
      <c r="H205" s="16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5"/>
      <c r="H206" s="16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5"/>
      <c r="H207" s="16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5"/>
      <c r="H208" s="16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5"/>
      <c r="H209" s="16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5"/>
      <c r="H210" s="16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5"/>
      <c r="H211" s="16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5"/>
      <c r="H212" s="16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5"/>
      <c r="H213" s="16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5"/>
      <c r="H214" s="16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5"/>
      <c r="H215" s="16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5"/>
      <c r="H216" s="16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5"/>
      <c r="H217" s="16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5"/>
      <c r="H218" s="16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5"/>
      <c r="H219" s="16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5"/>
      <c r="H220" s="16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5"/>
      <c r="H221" s="16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5"/>
      <c r="H222" s="16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5"/>
      <c r="H223" s="16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5"/>
      <c r="H224" s="16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5"/>
      <c r="H225" s="16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5"/>
      <c r="H226" s="16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5"/>
      <c r="H227" s="16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5"/>
      <c r="H228" s="16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5"/>
      <c r="H229" s="16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5"/>
      <c r="H230" s="16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5"/>
      <c r="H231" s="16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5"/>
      <c r="H232" s="16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5"/>
      <c r="H233" s="16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5"/>
      <c r="H234" s="16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5"/>
      <c r="H235" s="16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5"/>
      <c r="H236" s="16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5"/>
      <c r="H237" s="16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5"/>
      <c r="H238" s="16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5"/>
      <c r="H239" s="16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5"/>
      <c r="H240" s="16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5"/>
      <c r="H241" s="16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5"/>
      <c r="H242" s="16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5"/>
      <c r="H243" s="16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5"/>
      <c r="H244" s="16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5"/>
      <c r="H245" s="16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5"/>
      <c r="H246" s="16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5"/>
      <c r="H247" s="16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5"/>
      <c r="H248" s="16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5"/>
      <c r="H249" s="16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5"/>
      <c r="H250" s="16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5"/>
      <c r="H251" s="16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5"/>
      <c r="H252" s="16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5"/>
      <c r="H253" s="16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5"/>
      <c r="H254" s="16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5"/>
      <c r="H255" s="16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5"/>
      <c r="H256" s="16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5"/>
      <c r="H257" s="16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5"/>
      <c r="H258" s="16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5"/>
      <c r="H259" s="16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5"/>
      <c r="H260" s="16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5"/>
      <c r="H261" s="16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5"/>
      <c r="H262" s="16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5"/>
      <c r="H263" s="16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5"/>
      <c r="H264" s="16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5"/>
      <c r="H265" s="16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5"/>
      <c r="H266" s="16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5"/>
      <c r="H267" s="16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5"/>
      <c r="H268" s="16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5"/>
      <c r="H269" s="16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5"/>
      <c r="H270" s="16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5"/>
      <c r="H271" s="16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5"/>
      <c r="H272" s="16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5"/>
      <c r="H273" s="16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5"/>
      <c r="H274" s="16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5"/>
      <c r="H275" s="16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5"/>
      <c r="H276" s="16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5"/>
      <c r="H277" s="16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5"/>
      <c r="H278" s="16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5"/>
      <c r="H279" s="16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5"/>
      <c r="H280" s="16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5"/>
      <c r="H281" s="16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5"/>
      <c r="H282" s="16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5"/>
      <c r="H283" s="16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5"/>
      <c r="H284" s="16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5"/>
      <c r="H285" s="16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5"/>
      <c r="H286" s="16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5"/>
      <c r="H287" s="16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5"/>
      <c r="H288" s="16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5"/>
      <c r="H289" s="16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5"/>
      <c r="H290" s="16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5"/>
      <c r="H291" s="16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5"/>
      <c r="H292" s="16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5"/>
      <c r="H293" s="16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5"/>
      <c r="H294" s="16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5"/>
      <c r="H295" s="16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5"/>
      <c r="H296" s="16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5"/>
      <c r="H297" s="16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5"/>
      <c r="H298" s="16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5"/>
      <c r="H299" s="16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5"/>
      <c r="H300" s="16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5"/>
      <c r="H301" s="16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5"/>
      <c r="H302" s="16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5"/>
      <c r="H303" s="16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5"/>
      <c r="H304" s="16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5"/>
      <c r="H305" s="16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5"/>
      <c r="H306" s="16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5"/>
      <c r="H307" s="16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5"/>
      <c r="H308" s="16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5"/>
      <c r="H309" s="16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5"/>
      <c r="H310" s="16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5"/>
      <c r="H311" s="16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5"/>
      <c r="H312" s="16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5"/>
      <c r="H313" s="16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5"/>
      <c r="H314" s="16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5"/>
      <c r="H315" s="16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5"/>
      <c r="H316" s="16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5"/>
      <c r="H317" s="16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5"/>
      <c r="H318" s="16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5"/>
      <c r="H319" s="16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5"/>
      <c r="H320" s="16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5"/>
      <c r="H321" s="16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5"/>
      <c r="H322" s="16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5"/>
      <c r="H323" s="16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5"/>
      <c r="H324" s="16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5"/>
      <c r="H325" s="16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5"/>
      <c r="H326" s="16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5"/>
      <c r="H327" s="16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5"/>
      <c r="H328" s="16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5"/>
      <c r="H329" s="16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5"/>
      <c r="H330" s="16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5"/>
      <c r="H331" s="16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5"/>
      <c r="H332" s="16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5"/>
      <c r="H333" s="16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5"/>
      <c r="H334" s="16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5"/>
      <c r="H335" s="16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5"/>
      <c r="H336" s="16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5"/>
      <c r="H337" s="16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5"/>
      <c r="H338" s="16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5"/>
      <c r="H339" s="16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5"/>
      <c r="H340" s="16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5"/>
      <c r="H341" s="16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5"/>
      <c r="H342" s="16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5"/>
      <c r="H343" s="16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5"/>
      <c r="H344" s="16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5"/>
      <c r="H345" s="16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5"/>
      <c r="H346" s="16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5"/>
      <c r="H347" s="16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5"/>
      <c r="H348" s="16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5"/>
      <c r="H349" s="16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5"/>
      <c r="H350" s="16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5"/>
      <c r="H351" s="16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5"/>
      <c r="H352" s="16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5"/>
      <c r="H353" s="16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5"/>
      <c r="H354" s="16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5"/>
      <c r="H355" s="16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5"/>
      <c r="H356" s="16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5"/>
      <c r="H357" s="16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5"/>
      <c r="H358" s="16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5"/>
      <c r="H359" s="16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5"/>
      <c r="H360" s="16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5"/>
      <c r="H361" s="16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5"/>
      <c r="H362" s="16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5"/>
      <c r="H363" s="16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5"/>
      <c r="H364" s="16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5"/>
      <c r="H365" s="16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5"/>
      <c r="H366" s="16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5"/>
      <c r="H367" s="16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5"/>
      <c r="H368" s="16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5"/>
      <c r="H369" s="16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5"/>
      <c r="H370" s="16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5"/>
      <c r="H371" s="16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5"/>
      <c r="H372" s="16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5"/>
      <c r="H373" s="16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5"/>
      <c r="H374" s="16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5"/>
      <c r="H375" s="16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5"/>
      <c r="H376" s="16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5"/>
      <c r="H377" s="16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5"/>
      <c r="H378" s="16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5"/>
      <c r="H379" s="16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5"/>
      <c r="H380" s="16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5"/>
      <c r="H381" s="16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5"/>
      <c r="H382" s="16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5"/>
      <c r="H383" s="16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5"/>
      <c r="H384" s="16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5"/>
      <c r="H385" s="16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5"/>
      <c r="H386" s="16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5"/>
      <c r="H387" s="16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5"/>
      <c r="H388" s="16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5"/>
      <c r="H389" s="16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5"/>
      <c r="H390" s="16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5"/>
      <c r="H391" s="16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5"/>
      <c r="H392" s="16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5"/>
      <c r="H393" s="16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5"/>
      <c r="H394" s="16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5"/>
      <c r="H395" s="16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5"/>
      <c r="H396" s="16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5"/>
      <c r="H397" s="16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5"/>
      <c r="H398" s="16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5"/>
      <c r="H399" s="16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5"/>
      <c r="H400" s="16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5"/>
      <c r="H401" s="16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5"/>
      <c r="H402" s="16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5"/>
      <c r="H403" s="16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5"/>
      <c r="H404" s="16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5"/>
      <c r="H405" s="16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5"/>
      <c r="H406" s="16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5"/>
      <c r="H407" s="16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5"/>
      <c r="H408" s="16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5"/>
      <c r="H409" s="16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5"/>
      <c r="H410" s="16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5"/>
      <c r="H411" s="16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5"/>
      <c r="H412" s="16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5"/>
      <c r="H413" s="16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5"/>
      <c r="H414" s="16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5"/>
      <c r="H415" s="16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5"/>
      <c r="H416" s="16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5"/>
      <c r="H417" s="16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5"/>
      <c r="H418" s="16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5"/>
      <c r="H419" s="16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5"/>
      <c r="H420" s="16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5"/>
      <c r="H421" s="16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5"/>
      <c r="H422" s="16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5"/>
      <c r="H423" s="16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5"/>
      <c r="H424" s="16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5"/>
      <c r="H425" s="16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5"/>
      <c r="H426" s="16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5"/>
      <c r="H427" s="16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5"/>
      <c r="H428" s="16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5"/>
      <c r="H429" s="16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5"/>
      <c r="H430" s="16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5"/>
      <c r="H431" s="16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5"/>
      <c r="H432" s="16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5"/>
      <c r="H433" s="16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5"/>
      <c r="H434" s="16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5"/>
      <c r="H435" s="16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5"/>
      <c r="H436" s="16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5"/>
      <c r="H437" s="16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5"/>
      <c r="H438" s="16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5"/>
      <c r="H439" s="16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5"/>
      <c r="H440" s="16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5"/>
      <c r="H441" s="16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5"/>
      <c r="H442" s="16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5"/>
      <c r="H443" s="16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5"/>
      <c r="H444" s="16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5"/>
      <c r="H445" s="16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5"/>
      <c r="H446" s="16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5"/>
      <c r="H447" s="16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5"/>
      <c r="H448" s="16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5"/>
      <c r="H449" s="16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5"/>
      <c r="H450" s="16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5"/>
      <c r="H451" s="16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5"/>
      <c r="H452" s="16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5"/>
      <c r="H453" s="16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5"/>
      <c r="H454" s="16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5"/>
      <c r="H455" s="16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5"/>
      <c r="H456" s="16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5"/>
      <c r="H457" s="16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5"/>
      <c r="H458" s="16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5"/>
      <c r="H459" s="16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5"/>
      <c r="H460" s="16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5"/>
      <c r="H461" s="16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5"/>
      <c r="H462" s="16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5"/>
      <c r="H463" s="16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5"/>
      <c r="H464" s="16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5"/>
      <c r="H465" s="16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5"/>
      <c r="H466" s="16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5"/>
      <c r="H467" s="16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5"/>
      <c r="H468" s="16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5"/>
      <c r="H469" s="16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5"/>
      <c r="H470" s="16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5"/>
      <c r="H471" s="16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5"/>
      <c r="H472" s="16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5"/>
      <c r="H473" s="16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5"/>
      <c r="H474" s="16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5"/>
      <c r="H475" s="16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5"/>
      <c r="H476" s="16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5"/>
      <c r="H477" s="16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5"/>
      <c r="H478" s="16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5"/>
      <c r="H479" s="16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5"/>
      <c r="H480" s="16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5"/>
      <c r="H481" s="16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5"/>
      <c r="H482" s="16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5"/>
      <c r="H483" s="16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5"/>
      <c r="H484" s="16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5"/>
      <c r="H485" s="16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5"/>
      <c r="H486" s="16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5"/>
      <c r="H487" s="16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5"/>
      <c r="H488" s="16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5"/>
      <c r="H489" s="16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5"/>
      <c r="H490" s="16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5"/>
      <c r="H491" s="16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5"/>
      <c r="H492" s="16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5"/>
      <c r="H493" s="16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5"/>
      <c r="H494" s="16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5"/>
      <c r="H495" s="16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5"/>
      <c r="H496" s="16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5"/>
      <c r="H497" s="16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5"/>
      <c r="H498" s="16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5"/>
      <c r="H499" s="16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5"/>
      <c r="H500" s="16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5"/>
      <c r="H501" s="16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5"/>
      <c r="H502" s="16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5"/>
      <c r="H503" s="16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5"/>
      <c r="H504" s="16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5"/>
      <c r="H505" s="16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5"/>
      <c r="H506" s="16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5"/>
      <c r="H507" s="16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5"/>
      <c r="H508" s="16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5"/>
      <c r="H509" s="16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5"/>
      <c r="H510" s="16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5"/>
      <c r="H511" s="16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5"/>
      <c r="H512" s="16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5"/>
      <c r="H513" s="16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5"/>
      <c r="H514" s="16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5"/>
      <c r="H515" s="16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5"/>
      <c r="H516" s="16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5"/>
      <c r="H517" s="16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5"/>
      <c r="H518" s="16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5"/>
      <c r="H519" s="16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5"/>
      <c r="H520" s="16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5"/>
      <c r="H521" s="16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5"/>
      <c r="H522" s="16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5"/>
      <c r="H523" s="16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5"/>
      <c r="H524" s="16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5"/>
      <c r="H525" s="16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5"/>
      <c r="H526" s="16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5"/>
      <c r="H527" s="16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5"/>
      <c r="H528" s="16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5"/>
      <c r="H529" s="16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5"/>
      <c r="H530" s="16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5"/>
      <c r="H531" s="16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5"/>
      <c r="H532" s="16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5"/>
      <c r="H533" s="16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5"/>
      <c r="H534" s="16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5"/>
      <c r="H535" s="16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5"/>
      <c r="H536" s="16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5"/>
      <c r="H537" s="16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5"/>
      <c r="H538" s="16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5"/>
      <c r="H539" s="16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5"/>
      <c r="H540" s="16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5"/>
      <c r="H541" s="16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5"/>
      <c r="H542" s="16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5"/>
      <c r="H543" s="16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5"/>
      <c r="H544" s="16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5"/>
      <c r="H545" s="16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5"/>
      <c r="H546" s="16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5"/>
      <c r="H547" s="16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5"/>
      <c r="H548" s="16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5"/>
      <c r="H549" s="16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5"/>
      <c r="H550" s="16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5"/>
      <c r="H551" s="16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5"/>
      <c r="H552" s="16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5"/>
      <c r="H553" s="16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5"/>
      <c r="H554" s="16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5"/>
      <c r="H555" s="16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5"/>
      <c r="H556" s="16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5"/>
      <c r="H557" s="16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5"/>
      <c r="H558" s="16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5"/>
      <c r="H559" s="16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5"/>
      <c r="H560" s="16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5"/>
      <c r="H561" s="16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5"/>
      <c r="H562" s="16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5"/>
      <c r="H563" s="16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5"/>
      <c r="H564" s="16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5"/>
      <c r="H565" s="16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5"/>
      <c r="H566" s="16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5"/>
      <c r="H567" s="16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5"/>
      <c r="H568" s="16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5"/>
      <c r="H569" s="16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5"/>
      <c r="H570" s="16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5"/>
      <c r="H571" s="16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5"/>
      <c r="H572" s="16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5"/>
      <c r="H573" s="16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5"/>
      <c r="H574" s="16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5"/>
      <c r="H575" s="16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5"/>
      <c r="H576" s="16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5"/>
      <c r="H577" s="16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5"/>
      <c r="H578" s="16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5"/>
      <c r="H579" s="16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5"/>
      <c r="H580" s="16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5"/>
      <c r="H581" s="16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5"/>
      <c r="H582" s="16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5"/>
      <c r="H583" s="16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5"/>
      <c r="H584" s="16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5"/>
      <c r="H585" s="16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5"/>
      <c r="H586" s="16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5"/>
      <c r="H587" s="16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5"/>
      <c r="H588" s="16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5"/>
      <c r="H589" s="16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5"/>
      <c r="H590" s="16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5"/>
      <c r="H591" s="16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5"/>
      <c r="H592" s="16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5"/>
      <c r="H593" s="16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5"/>
      <c r="H594" s="16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5"/>
      <c r="H595" s="16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5"/>
      <c r="H596" s="16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5"/>
      <c r="H597" s="16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5"/>
      <c r="H598" s="16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5"/>
      <c r="H599" s="16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5"/>
      <c r="H600" s="16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5"/>
      <c r="H601" s="16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5"/>
      <c r="H602" s="16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5"/>
      <c r="H603" s="16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5"/>
      <c r="H604" s="16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5"/>
      <c r="H605" s="16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5"/>
      <c r="H606" s="16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5"/>
      <c r="H607" s="16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5"/>
      <c r="H608" s="16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5"/>
      <c r="H609" s="16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5"/>
      <c r="H610" s="16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5"/>
      <c r="H611" s="16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5"/>
      <c r="H612" s="16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5"/>
      <c r="H613" s="16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5"/>
      <c r="H614" s="16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5"/>
      <c r="H615" s="16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5"/>
      <c r="H616" s="16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5"/>
      <c r="H617" s="16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5"/>
      <c r="H618" s="16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5"/>
      <c r="H619" s="16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5"/>
      <c r="H620" s="16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5"/>
      <c r="H621" s="16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5"/>
      <c r="H622" s="16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5"/>
      <c r="H623" s="16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5"/>
      <c r="H624" s="16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5"/>
      <c r="H625" s="16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5"/>
      <c r="H626" s="16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5"/>
      <c r="H627" s="16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5"/>
      <c r="H628" s="16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5"/>
      <c r="H629" s="16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5"/>
      <c r="H630" s="16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5"/>
      <c r="H631" s="16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5"/>
      <c r="H632" s="16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5"/>
      <c r="H633" s="16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5"/>
      <c r="H634" s="16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5"/>
      <c r="H635" s="16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5"/>
      <c r="H636" s="16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5"/>
      <c r="H637" s="16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5"/>
      <c r="H638" s="16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5"/>
      <c r="H639" s="16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5"/>
      <c r="H640" s="16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5"/>
      <c r="H641" s="16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5"/>
      <c r="H642" s="16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5"/>
      <c r="H643" s="16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5"/>
      <c r="H644" s="16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5"/>
      <c r="H645" s="16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5"/>
      <c r="H646" s="16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5"/>
      <c r="H647" s="16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5"/>
      <c r="H648" s="16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5"/>
      <c r="H649" s="16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5"/>
      <c r="H650" s="16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5"/>
      <c r="H651" s="16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5"/>
      <c r="H652" s="16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5"/>
      <c r="H653" s="16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5"/>
      <c r="H654" s="16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5"/>
      <c r="H655" s="16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5"/>
      <c r="H656" s="16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5"/>
      <c r="H657" s="16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5"/>
      <c r="H658" s="16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5"/>
      <c r="H659" s="16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5"/>
      <c r="H660" s="16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5"/>
      <c r="H661" s="16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5"/>
      <c r="H662" s="16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5"/>
      <c r="H663" s="16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5"/>
      <c r="H664" s="16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5"/>
      <c r="H665" s="16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5"/>
      <c r="H666" s="16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5"/>
      <c r="H667" s="16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5"/>
      <c r="H668" s="16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5"/>
      <c r="H669" s="16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5"/>
      <c r="H670" s="16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5"/>
      <c r="H671" s="16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5"/>
      <c r="H672" s="16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5"/>
      <c r="H673" s="16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5"/>
      <c r="H674" s="16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5"/>
      <c r="H675" s="16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5"/>
      <c r="H676" s="16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5"/>
      <c r="H677" s="16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5"/>
      <c r="H678" s="16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5"/>
      <c r="H679" s="16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5"/>
      <c r="H680" s="16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5"/>
      <c r="H681" s="16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5"/>
      <c r="H682" s="16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5"/>
      <c r="H683" s="16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5"/>
      <c r="H684" s="16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5"/>
      <c r="H685" s="16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5"/>
      <c r="H686" s="16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5"/>
      <c r="H687" s="16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5"/>
      <c r="H688" s="16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5"/>
      <c r="H689" s="16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5"/>
      <c r="H690" s="16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5"/>
      <c r="H691" s="16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5"/>
      <c r="H692" s="16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5"/>
      <c r="H693" s="16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5"/>
      <c r="H694" s="16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5"/>
      <c r="H695" s="16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5"/>
      <c r="H696" s="16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5"/>
      <c r="H697" s="16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5"/>
      <c r="H698" s="16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5"/>
      <c r="H699" s="16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5"/>
      <c r="H700" s="16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5"/>
      <c r="H701" s="16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5"/>
      <c r="H702" s="16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5"/>
      <c r="H703" s="16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5"/>
      <c r="H704" s="16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5"/>
      <c r="H705" s="16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5"/>
      <c r="H706" s="16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5"/>
      <c r="H707" s="16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5"/>
      <c r="H708" s="16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5"/>
      <c r="H709" s="16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5"/>
      <c r="H710" s="16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5"/>
      <c r="H711" s="16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5"/>
      <c r="H712" s="16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5"/>
      <c r="H713" s="16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5"/>
      <c r="H714" s="16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5"/>
      <c r="H715" s="16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5"/>
      <c r="H716" s="16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5"/>
      <c r="H717" s="16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5"/>
      <c r="H718" s="16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5"/>
      <c r="H719" s="16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5"/>
      <c r="H720" s="16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5"/>
      <c r="H721" s="16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5"/>
      <c r="H722" s="16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5"/>
      <c r="H723" s="16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5"/>
      <c r="H724" s="16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5"/>
      <c r="H725" s="16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5"/>
      <c r="H726" s="16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5"/>
      <c r="H727" s="16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5"/>
      <c r="H728" s="16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5"/>
      <c r="H729" s="16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5"/>
      <c r="H730" s="16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5"/>
      <c r="H731" s="16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5"/>
      <c r="H732" s="16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5"/>
      <c r="H733" s="16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5"/>
      <c r="H734" s="16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5"/>
      <c r="H735" s="16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5"/>
      <c r="H736" s="16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5"/>
      <c r="H737" s="16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5"/>
      <c r="H738" s="16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5"/>
      <c r="H739" s="16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5"/>
      <c r="H740" s="16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5"/>
      <c r="H741" s="16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5"/>
      <c r="H742" s="16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5"/>
      <c r="H743" s="16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5"/>
      <c r="H744" s="16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5"/>
      <c r="H745" s="16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5"/>
      <c r="H746" s="16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5"/>
      <c r="H747" s="16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5"/>
      <c r="H748" s="16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5"/>
      <c r="H749" s="16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5"/>
      <c r="H750" s="16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5"/>
      <c r="H751" s="16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5"/>
      <c r="H752" s="16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5"/>
      <c r="H753" s="16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5"/>
      <c r="H754" s="16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5"/>
      <c r="H755" s="16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5"/>
      <c r="H756" s="16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5"/>
      <c r="H757" s="16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5"/>
      <c r="H758" s="16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5"/>
      <c r="H759" s="16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5"/>
      <c r="H760" s="16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5"/>
      <c r="H761" s="16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5"/>
      <c r="H762" s="16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5"/>
      <c r="H763" s="16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5"/>
      <c r="H764" s="16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5"/>
      <c r="H765" s="16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5"/>
      <c r="H766" s="16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5"/>
      <c r="H767" s="16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5"/>
      <c r="H768" s="16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5"/>
      <c r="H769" s="16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5"/>
      <c r="H770" s="16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5"/>
      <c r="H771" s="16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5"/>
      <c r="H772" s="16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5"/>
      <c r="H773" s="16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5"/>
      <c r="H774" s="16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5"/>
      <c r="H775" s="16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5"/>
      <c r="H776" s="16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5"/>
      <c r="H777" s="16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5"/>
      <c r="H778" s="16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5"/>
      <c r="H779" s="16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5"/>
      <c r="H780" s="16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5"/>
      <c r="H781" s="16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5"/>
      <c r="H782" s="16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5"/>
      <c r="H783" s="16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5"/>
      <c r="H784" s="16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5"/>
      <c r="H785" s="16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5"/>
      <c r="H786" s="16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5"/>
      <c r="H787" s="16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5"/>
      <c r="H788" s="16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5"/>
      <c r="H789" s="16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5"/>
      <c r="H790" s="16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5"/>
      <c r="H791" s="16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5"/>
      <c r="H792" s="16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5"/>
      <c r="H793" s="16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5"/>
      <c r="H794" s="16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5"/>
      <c r="H795" s="16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5"/>
      <c r="H796" s="16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5"/>
      <c r="H797" s="16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5"/>
      <c r="H798" s="16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5"/>
      <c r="H799" s="16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5"/>
      <c r="H800" s="16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5"/>
      <c r="H801" s="16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5"/>
      <c r="H802" s="16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5"/>
      <c r="H803" s="16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5"/>
      <c r="H804" s="16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5"/>
      <c r="H805" s="16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5"/>
      <c r="H806" s="16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5"/>
      <c r="H807" s="16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5"/>
      <c r="H808" s="16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5"/>
      <c r="H809" s="16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5"/>
      <c r="H810" s="16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5"/>
      <c r="H811" s="16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5"/>
      <c r="H812" s="16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5"/>
      <c r="H813" s="16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5"/>
      <c r="H814" s="16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5"/>
      <c r="H815" s="16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5"/>
      <c r="H816" s="16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5"/>
      <c r="H817" s="16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5"/>
      <c r="H818" s="16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5"/>
      <c r="H819" s="16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5"/>
      <c r="H820" s="16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5"/>
      <c r="H821" s="16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5"/>
      <c r="H822" s="16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5"/>
      <c r="H823" s="16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5"/>
      <c r="H824" s="16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5"/>
      <c r="H825" s="16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5"/>
      <c r="H826" s="16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5"/>
      <c r="H827" s="16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5"/>
      <c r="H828" s="16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5"/>
      <c r="H829" s="16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5"/>
      <c r="H830" s="16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5"/>
      <c r="H831" s="16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5"/>
      <c r="H832" s="16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5"/>
      <c r="H833" s="16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5"/>
      <c r="H834" s="16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5"/>
      <c r="H835" s="16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5"/>
      <c r="H836" s="16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5"/>
      <c r="H837" s="16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5"/>
      <c r="H838" s="16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5"/>
      <c r="H839" s="16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5"/>
      <c r="H840" s="16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5"/>
      <c r="H841" s="16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5"/>
      <c r="H842" s="16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5"/>
      <c r="H843" s="16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5"/>
      <c r="H844" s="16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5"/>
      <c r="H845" s="16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5"/>
      <c r="H846" s="16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5"/>
      <c r="H847" s="16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5"/>
      <c r="H848" s="16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5"/>
      <c r="H849" s="16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5"/>
      <c r="H850" s="16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5"/>
      <c r="H851" s="16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5"/>
      <c r="H852" s="16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5"/>
      <c r="H853" s="16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5"/>
      <c r="H854" s="16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5"/>
      <c r="H855" s="16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5"/>
      <c r="H856" s="16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5"/>
      <c r="H857" s="16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5"/>
      <c r="H858" s="16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5"/>
      <c r="H859" s="16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5"/>
      <c r="H860" s="16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5"/>
      <c r="H861" s="16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5"/>
      <c r="H862" s="16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5"/>
      <c r="H863" s="16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5"/>
      <c r="H864" s="16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5"/>
      <c r="H865" s="16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5"/>
      <c r="H866" s="16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5"/>
      <c r="H867" s="16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5"/>
      <c r="H868" s="16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5"/>
      <c r="H869" s="16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5"/>
      <c r="H870" s="16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5"/>
      <c r="H871" s="16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5"/>
      <c r="H872" s="16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5"/>
      <c r="H873" s="16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5"/>
      <c r="H874" s="16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5"/>
      <c r="H875" s="16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5"/>
      <c r="H876" s="16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5"/>
      <c r="H877" s="16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5"/>
      <c r="H878" s="16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5"/>
      <c r="H879" s="16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5"/>
      <c r="H880" s="16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5"/>
      <c r="H881" s="16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5"/>
      <c r="H882" s="16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5"/>
      <c r="H883" s="16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5"/>
      <c r="H884" s="16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5"/>
      <c r="H885" s="16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5"/>
      <c r="H886" s="16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</sheetData>
  <conditionalFormatting sqref="G1:G886 H2:H4">
    <cfRule type="notContainsBlanks" dxfId="6" priority="1">
      <formula>LEN(TRIM(G1))&gt;0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7" max="7" width="28.13"/>
  </cols>
  <sheetData>
    <row r="9">
      <c r="A9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13"/>
    <col customWidth="1" min="3" max="3" width="13.0"/>
    <col customWidth="1" min="4" max="4" width="28.13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3" max="3" width="24.88"/>
    <col customWidth="1" min="4" max="4" width="28.13"/>
    <col customWidth="1" min="5" max="5" width="101.13"/>
  </cols>
  <sheetData>
    <row r="1">
      <c r="A1" s="18" t="s">
        <v>29</v>
      </c>
      <c r="B1" s="18" t="s">
        <v>30</v>
      </c>
      <c r="C1" s="18" t="s">
        <v>31</v>
      </c>
      <c r="D1" s="18" t="s">
        <v>32</v>
      </c>
      <c r="E1" s="18" t="s">
        <v>33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38"/>
    <col customWidth="1" min="16" max="16" width="106.63"/>
  </cols>
  <sheetData/>
  <drawing r:id="rId1"/>
</worksheet>
</file>