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a de Alumnos" sheetId="1" r:id="rId4"/>
    <sheet state="visible" name="Tabla de Cursos" sheetId="2" r:id="rId5"/>
    <sheet state="visible" name="Tabla de Docentes" sheetId="3" r:id="rId6"/>
  </sheets>
  <definedNames>
    <definedName hidden="1" localSheetId="0" name="_xlnm._FilterDatabase">'Tabla de Alumnos'!$A$2:$J$343</definedName>
    <definedName hidden="1" localSheetId="1" name="_xlnm._FilterDatabase">'Tabla de Cursos'!$B$4:$K$72</definedName>
  </definedNames>
  <calcPr/>
</workbook>
</file>

<file path=xl/sharedStrings.xml><?xml version="1.0" encoding="utf-8"?>
<sst xmlns="http://schemas.openxmlformats.org/spreadsheetml/2006/main" count="2144" uniqueCount="1348">
  <si>
    <t>ID</t>
  </si>
  <si>
    <t>CUI</t>
  </si>
  <si>
    <t>INICIO</t>
  </si>
  <si>
    <t>APELLIDO PATERNO</t>
  </si>
  <si>
    <t>APELLIDO MATERNO</t>
  </si>
  <si>
    <t>NOMBRES</t>
  </si>
  <si>
    <t>CORREO</t>
  </si>
  <si>
    <t>CURSOS</t>
  </si>
  <si>
    <t>SEMESTRE</t>
  </si>
  <si>
    <t>CREDITOS DISPONIBLES</t>
  </si>
  <si>
    <t>ABENSUR</t>
  </si>
  <si>
    <t>ROMERO</t>
  </si>
  <si>
    <t>DIEGO DANIEL</t>
  </si>
  <si>
    <t>dabensur@unsa.edu.pe</t>
  </si>
  <si>
    <t>NULL</t>
  </si>
  <si>
    <t>AGOSTINELLI</t>
  </si>
  <si>
    <t>CORDOVA</t>
  </si>
  <si>
    <t>CLAUDIA VICTORIA</t>
  </si>
  <si>
    <t>cagostinelli@unsa.edu.pe</t>
  </si>
  <si>
    <t>ALCAZAR</t>
  </si>
  <si>
    <t>MEDINA</t>
  </si>
  <si>
    <t>DIOGO ANDRÉ</t>
  </si>
  <si>
    <t>dalcazar@unsa.edu.pe</t>
  </si>
  <si>
    <t>ALFARO</t>
  </si>
  <si>
    <t>BUIZA</t>
  </si>
  <si>
    <t>JESUS ALBERTO</t>
  </si>
  <si>
    <t>jalfarob@unsa.edu.pe</t>
  </si>
  <si>
    <t>ALVA</t>
  </si>
  <si>
    <t>CORNEJO</t>
  </si>
  <si>
    <t>JOSE JAVIER</t>
  </si>
  <si>
    <t>jalvac@unsa.edu.pe</t>
  </si>
  <si>
    <t>ALVAREZ</t>
  </si>
  <si>
    <t>ASTETE</t>
  </si>
  <si>
    <t>JHEEREMY MANUEL</t>
  </si>
  <si>
    <t>jalvarezas@unsa.edu.pe</t>
  </si>
  <si>
    <t>APAZA</t>
  </si>
  <si>
    <t>ANDALUZ</t>
  </si>
  <si>
    <t>DIEGO FRANCISCO</t>
  </si>
  <si>
    <t>dapazaan@unsa.edu.pe</t>
  </si>
  <si>
    <t>NELZON JORGE</t>
  </si>
  <si>
    <t>napazaa@unsa.edu.pe</t>
  </si>
  <si>
    <t>CONDORI</t>
  </si>
  <si>
    <t>JHON ANTHONY</t>
  </si>
  <si>
    <t>jhapazac@unsa.edu.pe</t>
  </si>
  <si>
    <t>QUISPE</t>
  </si>
  <si>
    <t>ANGEL ABRAHAM</t>
  </si>
  <si>
    <t>aapazaquis@unsa.edu.pe</t>
  </si>
  <si>
    <t>AQUINO</t>
  </si>
  <si>
    <t>MAMANI</t>
  </si>
  <si>
    <t>ANA KARINA</t>
  </si>
  <si>
    <t>aaquinom@unsa.edu.pe</t>
  </si>
  <si>
    <t>DIEGO JOSUE</t>
  </si>
  <si>
    <t>daquino@unsa.edu.pe</t>
  </si>
  <si>
    <t>ARONI</t>
  </si>
  <si>
    <t>JARATA</t>
  </si>
  <si>
    <t>ANTONY OLMER</t>
  </si>
  <si>
    <t>aaronij@unsa.edu.pe</t>
  </si>
  <si>
    <t>ARPHI</t>
  </si>
  <si>
    <t>JUAN CARLOS</t>
  </si>
  <si>
    <t>jarphim@unsa.edu.pe</t>
  </si>
  <si>
    <t>ARREDONDO</t>
  </si>
  <si>
    <t>PAJA</t>
  </si>
  <si>
    <t>LUIS ALONZO</t>
  </si>
  <si>
    <t>larredondo@unsa.edu.pe</t>
  </si>
  <si>
    <t>BARRIONUEVO</t>
  </si>
  <si>
    <t>PAREDES</t>
  </si>
  <si>
    <t>FABRICIO JOSE</t>
  </si>
  <si>
    <t>fbarrionuevop@unsa.edu.pe</t>
  </si>
  <si>
    <t>BARRIOS</t>
  </si>
  <si>
    <t>SELENE</t>
  </si>
  <si>
    <t>sbarrios@unsa.edu.pe</t>
  </si>
  <si>
    <t>BAUTISTA</t>
  </si>
  <si>
    <t>LOPEZ</t>
  </si>
  <si>
    <t>CARLOS ARGELIO</t>
  </si>
  <si>
    <t>cbautistal@unsa.edu.pe</t>
  </si>
  <si>
    <t>BEDREGAL</t>
  </si>
  <si>
    <t>VENTO</t>
  </si>
  <si>
    <t>ADRIAN ROLANDO</t>
  </si>
  <si>
    <t>abedregalv@unsa.edu.pe</t>
  </si>
  <si>
    <t>BEJAR</t>
  </si>
  <si>
    <t>MERMA</t>
  </si>
  <si>
    <t>ANGEL ANDRES</t>
  </si>
  <si>
    <t>abejar@unsa.edu.pe</t>
  </si>
  <si>
    <t>ROMAN</t>
  </si>
  <si>
    <t>EDSON BRYAN</t>
  </si>
  <si>
    <t>ebejarr@unsa.edu.pe</t>
  </si>
  <si>
    <t>KATHERINE NIKOLE</t>
  </si>
  <si>
    <t>kbejarr@unsa.edu.pe</t>
  </si>
  <si>
    <t>BENAVENTE</t>
  </si>
  <si>
    <t>AGUIRRE</t>
  </si>
  <si>
    <t>PAOLO DANIEL</t>
  </si>
  <si>
    <t>pbenaventea@unsa.edu.pe</t>
  </si>
  <si>
    <t>BENEGAS</t>
  </si>
  <si>
    <t>LIMACHE</t>
  </si>
  <si>
    <t>DANIEL ALEJANDRO</t>
  </si>
  <si>
    <t>dbenegasl@unsa.edu.pe</t>
  </si>
  <si>
    <t>BLANCO</t>
  </si>
  <si>
    <t>ARRISUEÑO</t>
  </si>
  <si>
    <t>JOSE LUIS</t>
  </si>
  <si>
    <t>jblancoar@unsa.edu.pe</t>
  </si>
  <si>
    <t>CANA</t>
  </si>
  <si>
    <t>ALBERT GUSSEPE</t>
  </si>
  <si>
    <t>ablancoc@unsa.edu.pe</t>
  </si>
  <si>
    <t>BORJA</t>
  </si>
  <si>
    <t>VALENCIA</t>
  </si>
  <si>
    <t>KENNY DAVID</t>
  </si>
  <si>
    <t>kborjav@unsa.edu.pe</t>
  </si>
  <si>
    <t>BUSTAMANTE</t>
  </si>
  <si>
    <t>TORRES</t>
  </si>
  <si>
    <t>LUIS ANGEL</t>
  </si>
  <si>
    <t>lbustamantet@unsa.edu.pe</t>
  </si>
  <si>
    <t>BUSTINZA</t>
  </si>
  <si>
    <t>ALEJANDRA PAMELA</t>
  </si>
  <si>
    <t>abustinzaco@unsa.edu.pe</t>
  </si>
  <si>
    <t>CACERES</t>
  </si>
  <si>
    <t>CUBA</t>
  </si>
  <si>
    <t>JAYAN MICHAEL</t>
  </si>
  <si>
    <t>jcacerescu@unsa.edu.pe</t>
  </si>
  <si>
    <t>CACSIRE</t>
  </si>
  <si>
    <t>SANCHEZ</t>
  </si>
  <si>
    <t>JHOSEP ANGEL</t>
  </si>
  <si>
    <t>jcacsire@unsa.edu.pe</t>
  </si>
  <si>
    <t>CAHUANA</t>
  </si>
  <si>
    <t>NINA</t>
  </si>
  <si>
    <t>MELANY MARIA CRISTINA</t>
  </si>
  <si>
    <t>mcahuanan@unsa.edu.pe</t>
  </si>
  <si>
    <t>CALCINA</t>
  </si>
  <si>
    <t>MUCHICA</t>
  </si>
  <si>
    <t>SERGIO ELISEO</t>
  </si>
  <si>
    <t>scalcinamu@unsa.edu.pe</t>
  </si>
  <si>
    <t>CALDERON</t>
  </si>
  <si>
    <t>CARRIZALES</t>
  </si>
  <si>
    <t>EDER ALBERTO</t>
  </si>
  <si>
    <t>ecalderoncar@unsa.edu.pe</t>
  </si>
  <si>
    <t>CALIZAYA</t>
  </si>
  <si>
    <t>jcalizayaq@unsa.edu.pe</t>
  </si>
  <si>
    <t>CAÑAPATAÑA</t>
  </si>
  <si>
    <t>VARGAS</t>
  </si>
  <si>
    <t>ALEX ENRIQUE</t>
  </si>
  <si>
    <t>acanapatana@unsa.edu.pe</t>
  </si>
  <si>
    <t>CANO</t>
  </si>
  <si>
    <t>LUQUE</t>
  </si>
  <si>
    <t>ALVARO SERGIO</t>
  </si>
  <si>
    <t>acanol@unsa.edu.pe</t>
  </si>
  <si>
    <t>CARAZAS</t>
  </si>
  <si>
    <t>ALESSANDER JESUS</t>
  </si>
  <si>
    <t>acarazas@unsa.edu.pe</t>
  </si>
  <si>
    <t>CARDENAS</t>
  </si>
  <si>
    <t>VILLAGOMEZ</t>
  </si>
  <si>
    <t>PIERO ADRIANO</t>
  </si>
  <si>
    <t>pcardenasvi@unsa.edu.pe</t>
  </si>
  <si>
    <t>CARHUAS</t>
  </si>
  <si>
    <t>HEREDIA</t>
  </si>
  <si>
    <t>ARODI SOTIL</t>
  </si>
  <si>
    <t>acarhuash@unsa.edu.pe</t>
  </si>
  <si>
    <t>CARI</t>
  </si>
  <si>
    <t>ALMIRON</t>
  </si>
  <si>
    <t>JOSE RODRIGO</t>
  </si>
  <si>
    <t>jcarial@unsa.edu.pe</t>
  </si>
  <si>
    <t>CARPIO</t>
  </si>
  <si>
    <t>CHURA</t>
  </si>
  <si>
    <t>ANDERSON SAMUEL</t>
  </si>
  <si>
    <t>acarpioch@unsa.edu.pe</t>
  </si>
  <si>
    <t>MOLLO</t>
  </si>
  <si>
    <t>CAMILA</t>
  </si>
  <si>
    <t>ccarpiomo@unsa.edu.pe</t>
  </si>
  <si>
    <t>CARRASCO</t>
  </si>
  <si>
    <t>ANDRES</t>
  </si>
  <si>
    <t>acarrascoq@unsa.edu.pe</t>
  </si>
  <si>
    <t>CARY</t>
  </si>
  <si>
    <t>BERNAL</t>
  </si>
  <si>
    <t>TOMAS GABRIEL</t>
  </si>
  <si>
    <t>tcary@unsa.edu.pe</t>
  </si>
  <si>
    <t>CASAVERDE</t>
  </si>
  <si>
    <t>ALEMAN</t>
  </si>
  <si>
    <t>MOISES ALEJANDRO</t>
  </si>
  <si>
    <t>mcasaverde@unsa.edu.pe</t>
  </si>
  <si>
    <t>CASTELO</t>
  </si>
  <si>
    <t>CHOQUE</t>
  </si>
  <si>
    <t>JOAQUIN ANDREÉ</t>
  </si>
  <si>
    <t>jcasteloc@unsa.edu.pe</t>
  </si>
  <si>
    <t>CASTILLO</t>
  </si>
  <si>
    <t>CACCIRE</t>
  </si>
  <si>
    <t>KEMELY FRANCIS</t>
  </si>
  <si>
    <t>kcastillo@unsa.edu.pe</t>
  </si>
  <si>
    <t>LLAZA</t>
  </si>
  <si>
    <t>LIZARDO MANUEL</t>
  </si>
  <si>
    <t>lcastillol@unsa.edu.pe</t>
  </si>
  <si>
    <t>RAVELO</t>
  </si>
  <si>
    <t>PEDRO LUIS</t>
  </si>
  <si>
    <t>pcastillor@unsa.edu.pe</t>
  </si>
  <si>
    <t>SANCHO</t>
  </si>
  <si>
    <t>SERGIO AHMED</t>
  </si>
  <si>
    <t>scastillos@unsa.edu.pe</t>
  </si>
  <si>
    <t>CASTILLON</t>
  </si>
  <si>
    <t>URQUIZA</t>
  </si>
  <si>
    <t>LEVI JOEL</t>
  </si>
  <si>
    <t>lcastillonu@unsa.edu.pe</t>
  </si>
  <si>
    <t>CASTRO</t>
  </si>
  <si>
    <t>BARREDA</t>
  </si>
  <si>
    <t>jcastrobar@unsa.edu.pe</t>
  </si>
  <si>
    <t>CAUNA</t>
  </si>
  <si>
    <t>QUICAÑO</t>
  </si>
  <si>
    <t>YURI GABRIEL</t>
  </si>
  <si>
    <t>ycauna@unsa.edu.pe</t>
  </si>
  <si>
    <t>CAYLLAHUA</t>
  </si>
  <si>
    <t>GUTIERREZ</t>
  </si>
  <si>
    <t>DIEGO YAMPIER</t>
  </si>
  <si>
    <t>dcayllahuag@unsa.edu.pe</t>
  </si>
  <si>
    <t>CAYRO</t>
  </si>
  <si>
    <t>VIDANGOS</t>
  </si>
  <si>
    <t>CHRISTOFER JHONATAN</t>
  </si>
  <si>
    <t>ccayrov@unsa.edu.pe</t>
  </si>
  <si>
    <t>CCALLUCHI</t>
  </si>
  <si>
    <t>LUIS ALBERTO</t>
  </si>
  <si>
    <t>lccalluchi@unsa.edu.pe</t>
  </si>
  <si>
    <t>CCAMA</t>
  </si>
  <si>
    <t>MARRON</t>
  </si>
  <si>
    <t>GUSTAVO ALONSO</t>
  </si>
  <si>
    <t>gccamam@unsa.edu.pe</t>
  </si>
  <si>
    <t>CCARI</t>
  </si>
  <si>
    <t>JOSE CARLOS</t>
  </si>
  <si>
    <t>jccariq@unsa.edu.pe</t>
  </si>
  <si>
    <t>CCOLQUE</t>
  </si>
  <si>
    <t>ANTHONY CRIZ</t>
  </si>
  <si>
    <t>accolqueq@unsa.edu.pe</t>
  </si>
  <si>
    <t>CERPA</t>
  </si>
  <si>
    <t>GARCIA</t>
  </si>
  <si>
    <t>RANDU JEAN FRANCO</t>
  </si>
  <si>
    <t>rcerpa@unsa.edu.pe</t>
  </si>
  <si>
    <t>CHALLCO</t>
  </si>
  <si>
    <t>MAYTA</t>
  </si>
  <si>
    <t>RODRIGO GONZALO</t>
  </si>
  <si>
    <t>rchallcom@unsa.edu.pe</t>
  </si>
  <si>
    <t>CHAMBI</t>
  </si>
  <si>
    <t>BRAYAN JOAQUIN</t>
  </si>
  <si>
    <t>bchambia@unsa.edu.pe</t>
  </si>
  <si>
    <t>TAPIA</t>
  </si>
  <si>
    <t>KEVIN JOAQUIN</t>
  </si>
  <si>
    <t>kchambit@unsa.edu.pe</t>
  </si>
  <si>
    <t>YTUSACA</t>
  </si>
  <si>
    <t>SAMUEL FELIPE MAXIMILIANO</t>
  </si>
  <si>
    <t>schambiyt@unsa.edu.pe</t>
  </si>
  <si>
    <t>CHANCAYAURI</t>
  </si>
  <si>
    <t>SONCCO</t>
  </si>
  <si>
    <t>JESUS BRUNO</t>
  </si>
  <si>
    <t>jchancayauris@unsa.edu.pe</t>
  </si>
  <si>
    <t>CHARA</t>
  </si>
  <si>
    <t>CHUNGA</t>
  </si>
  <si>
    <t>FERNANDO</t>
  </si>
  <si>
    <t>fchara@unsa.edu.pe</t>
  </si>
  <si>
    <t>CHAVEZ</t>
  </si>
  <si>
    <t>GUEVARA</t>
  </si>
  <si>
    <t>JEAN PIERRE</t>
  </si>
  <si>
    <t>jchavezgue@unsa.edu.pe</t>
  </si>
  <si>
    <t>FERNANDO JESUS</t>
  </si>
  <si>
    <t>fchavezme@unsa.edu.pe</t>
  </si>
  <si>
    <t>SALAS</t>
  </si>
  <si>
    <t>JOAO FRANCO EMANUEL</t>
  </si>
  <si>
    <t>jchavezsa@unsa.edu.pe</t>
  </si>
  <si>
    <t>CHAY?A</t>
  </si>
  <si>
    <t>TAZA</t>
  </si>
  <si>
    <t>RODRIGO VICENTE</t>
  </si>
  <si>
    <t>rchayna@unsa.edu.pe</t>
  </si>
  <si>
    <t>CHIPANA</t>
  </si>
  <si>
    <t>LUIS ANTONIO</t>
  </si>
  <si>
    <t>lchipanac@unsa.edu.pe</t>
  </si>
  <si>
    <t>PEREZ</t>
  </si>
  <si>
    <t>GABRIELA ANGEL</t>
  </si>
  <si>
    <t>gchipanap@unsa.edu.pe</t>
  </si>
  <si>
    <t>QUILCA</t>
  </si>
  <si>
    <t>FRIDA DANIELA</t>
  </si>
  <si>
    <t>fchoqueq@unsa.edu.pe</t>
  </si>
  <si>
    <t>CHOQUEHUANCA</t>
  </si>
  <si>
    <t>ANCONEYRA</t>
  </si>
  <si>
    <t>ROY ANGEL</t>
  </si>
  <si>
    <t>rchoquehuancaan@unsa.edu.pe</t>
  </si>
  <si>
    <t>CHUCO</t>
  </si>
  <si>
    <t>YLACHOQUE</t>
  </si>
  <si>
    <t>ADDERLY JAMYT</t>
  </si>
  <si>
    <t>achuco@unsa.edu.pe</t>
  </si>
  <si>
    <t>CHULLO</t>
  </si>
  <si>
    <t>CUELLAR</t>
  </si>
  <si>
    <t>LUIS AUGUSTO</t>
  </si>
  <si>
    <t>lchullo@unsa.edu.pe</t>
  </si>
  <si>
    <t>CHULLUNQUIA</t>
  </si>
  <si>
    <t>ROSAS</t>
  </si>
  <si>
    <t>ALONSO ERNESTO JOSE</t>
  </si>
  <si>
    <t>achullunquiar@unsa.edu.pe</t>
  </si>
  <si>
    <t>NAVARRO</t>
  </si>
  <si>
    <t>CKAROLL DARLENE</t>
  </si>
  <si>
    <t>cchuran@unsa.edu.pe</t>
  </si>
  <si>
    <t>CLAVIJO</t>
  </si>
  <si>
    <t>CHACALTANA</t>
  </si>
  <si>
    <t>JHONATHAN</t>
  </si>
  <si>
    <t>jclavijoc@unsa.edu.pe</t>
  </si>
  <si>
    <t>COA</t>
  </si>
  <si>
    <t>HERRERA</t>
  </si>
  <si>
    <t>LUIS AARÓN</t>
  </si>
  <si>
    <t>lcoahe@unsa.edu.pe</t>
  </si>
  <si>
    <t>COAYLA</t>
  </si>
  <si>
    <t>ZUÑIGA</t>
  </si>
  <si>
    <t>GONZALO EDUARDO</t>
  </si>
  <si>
    <t>gcoaylaz@unsa.edu.pe</t>
  </si>
  <si>
    <t>COLOMA</t>
  </si>
  <si>
    <t>YUJRA</t>
  </si>
  <si>
    <t>RIKI SANTHER</t>
  </si>
  <si>
    <t>rcolomay@unsa.edu.pe</t>
  </si>
  <si>
    <t>COLQUE</t>
  </si>
  <si>
    <t>FLORES</t>
  </si>
  <si>
    <t>GERARDO JAVIER</t>
  </si>
  <si>
    <t>gcolquefl@unsa.edu.pe</t>
  </si>
  <si>
    <t>NOA</t>
  </si>
  <si>
    <t>VALERY ANDREA</t>
  </si>
  <si>
    <t>vcolquen@unsa.edu.pe</t>
  </si>
  <si>
    <t>GUILLERMO JOEL</t>
  </si>
  <si>
    <t>gcolqueq@unsa.edu.pe</t>
  </si>
  <si>
    <t>ZEGARRA</t>
  </si>
  <si>
    <t>FRANKS JHON</t>
  </si>
  <si>
    <t>fcolqueze@unsa.edu.pe</t>
  </si>
  <si>
    <t>CONCHA</t>
  </si>
  <si>
    <t>LAYME</t>
  </si>
  <si>
    <t>ANGEL TOMAS</t>
  </si>
  <si>
    <t>aconchal@unsa.edu.pe</t>
  </si>
  <si>
    <t>ATAUCURI</t>
  </si>
  <si>
    <t>ALDAIR DANIEL</t>
  </si>
  <si>
    <t>acondoriat@unsa.edu.pe</t>
  </si>
  <si>
    <t>CLEVER JUAN</t>
  </si>
  <si>
    <t>ccondorib@unsa.edu.pe</t>
  </si>
  <si>
    <t>CASQUINO</t>
  </si>
  <si>
    <t>EBERT LUIS</t>
  </si>
  <si>
    <t>econdoricas@unsa.edu.pe</t>
  </si>
  <si>
    <t>MACHACA</t>
  </si>
  <si>
    <t>SAUL ARTURO</t>
  </si>
  <si>
    <t>scondorimac@unsa.edu.pe</t>
  </si>
  <si>
    <t>PUÑO</t>
  </si>
  <si>
    <t>ANTHONY RICARDO</t>
  </si>
  <si>
    <t>acondoripu@unsa.edu.pe</t>
  </si>
  <si>
    <t>CONDORIOS</t>
  </si>
  <si>
    <t>ANTHONY RICHAR</t>
  </si>
  <si>
    <t>acondorios@unsa.edu.pe</t>
  </si>
  <si>
    <t>MAURICIO ANDRES</t>
  </si>
  <si>
    <t>mcornejoalv@unsa.edu.pe</t>
  </si>
  <si>
    <t>PARI</t>
  </si>
  <si>
    <t>KARLA VERONICA</t>
  </si>
  <si>
    <t>kcornejop@unsa.edu.pe</t>
  </si>
  <si>
    <t>CRUZ</t>
  </si>
  <si>
    <t>CHAIÑA</t>
  </si>
  <si>
    <t>ANCEL ALAIN FERNANDO</t>
  </si>
  <si>
    <t>acruzch@unsa.edu.pe</t>
  </si>
  <si>
    <t>ELIZABETH ROSARIO</t>
  </si>
  <si>
    <t>ecubas@unsa.edu.pe</t>
  </si>
  <si>
    <t>CUELA</t>
  </si>
  <si>
    <t>MORALES</t>
  </si>
  <si>
    <t>ANDREA LUCIA</t>
  </si>
  <si>
    <t>acuela@unsa.edu.pe</t>
  </si>
  <si>
    <t>CUETO</t>
  </si>
  <si>
    <t>NINAJA</t>
  </si>
  <si>
    <t>RONAL SEBASTIAN</t>
  </si>
  <si>
    <t>rcueton@unsa.edu.pe</t>
  </si>
  <si>
    <t>CUEVAS</t>
  </si>
  <si>
    <t>KATHIA YERARDINE</t>
  </si>
  <si>
    <t>kcuevasap@unsa.edu.pe</t>
  </si>
  <si>
    <t>CUSI</t>
  </si>
  <si>
    <t>HANCCO</t>
  </si>
  <si>
    <t>EVELYN LIZBETH</t>
  </si>
  <si>
    <t>ecusiha@unsa.edu.pe</t>
  </si>
  <si>
    <t>DAVIS</t>
  </si>
  <si>
    <t>COROPUNA</t>
  </si>
  <si>
    <t>LEON FELIPE</t>
  </si>
  <si>
    <t>ldavis@unsa.edu.pe</t>
  </si>
  <si>
    <t>DEL VALLE</t>
  </si>
  <si>
    <t>DELGADO</t>
  </si>
  <si>
    <t>SEBASTIAN ADRIANO</t>
  </si>
  <si>
    <t>sdelvalle@unsa.edu.pe</t>
  </si>
  <si>
    <t>JUSTO</t>
  </si>
  <si>
    <t>ALEXANDRO YSAAC</t>
  </si>
  <si>
    <t>adelgadoj@unsa.edu.pe</t>
  </si>
  <si>
    <t>DEZA</t>
  </si>
  <si>
    <t>MIGUEL ANGEL</t>
  </si>
  <si>
    <t>mdezac@unsa.edu.pe</t>
  </si>
  <si>
    <t>SOTOMAYOR</t>
  </si>
  <si>
    <t>FERNANDO DAVID</t>
  </si>
  <si>
    <t>fdezaso@unsa.edu.pe</t>
  </si>
  <si>
    <t>DIAZ</t>
  </si>
  <si>
    <t>BERLY JOEL</t>
  </si>
  <si>
    <t>bdiazca@unsa.edu.pe</t>
  </si>
  <si>
    <t>VASQUEZ</t>
  </si>
  <si>
    <t>ESDRAS AMADO</t>
  </si>
  <si>
    <t>ediazva@unsa.edu.pe</t>
  </si>
  <si>
    <t>DUEÑAS</t>
  </si>
  <si>
    <t>MANDAMIENTOS</t>
  </si>
  <si>
    <t>BERLY MIULER</t>
  </si>
  <si>
    <t>bduenasm@unsa.edu.pe</t>
  </si>
  <si>
    <t>ENAO</t>
  </si>
  <si>
    <t>VILCA</t>
  </si>
  <si>
    <t>ROBERTO CARLOS</t>
  </si>
  <si>
    <t>renao@unsa.edu.pe</t>
  </si>
  <si>
    <t>ESCARZA</t>
  </si>
  <si>
    <t>PACORI</t>
  </si>
  <si>
    <t>ALEXANDER RAUL</t>
  </si>
  <si>
    <t>aescarza@unsa.edu.pe</t>
  </si>
  <si>
    <t>ESPINEL</t>
  </si>
  <si>
    <t>INGRID SALLY</t>
  </si>
  <si>
    <t>iespinel@unsa.edu.pe</t>
  </si>
  <si>
    <t>ESPINOZA</t>
  </si>
  <si>
    <t>DAVID ALEJANDRO</t>
  </si>
  <si>
    <t>despinozab@unsa.edu.pe</t>
  </si>
  <si>
    <t>PEÑALOZA</t>
  </si>
  <si>
    <t>EDGAR ALFONSO</t>
  </si>
  <si>
    <t>eespinozape@unsa.edu.pe</t>
  </si>
  <si>
    <t>ESTEBA</t>
  </si>
  <si>
    <t>FERIA</t>
  </si>
  <si>
    <t>SOPHIA ALEJANDRA</t>
  </si>
  <si>
    <t>sesteba@unsa.edu.pe</t>
  </si>
  <si>
    <t>FARFAN</t>
  </si>
  <si>
    <t>HUAYTA</t>
  </si>
  <si>
    <t>MAURICIO ALEJANDRO</t>
  </si>
  <si>
    <t>mfarfanhu@unsa.edu.pe</t>
  </si>
  <si>
    <t>FERNANDEZ</t>
  </si>
  <si>
    <t>BRAYAN GINO</t>
  </si>
  <si>
    <t>bfernandezm@unsa.edu.pe</t>
  </si>
  <si>
    <t>WILLIANS GABRIEL</t>
  </si>
  <si>
    <t>wfernandezv@unsa.edu.pe</t>
  </si>
  <si>
    <t>FERRO</t>
  </si>
  <si>
    <t>ARLEEN MARITZA</t>
  </si>
  <si>
    <t>aferro@unsa.edu.pe</t>
  </si>
  <si>
    <t>COAGUILA</t>
  </si>
  <si>
    <t>MANUEL ALONSO</t>
  </si>
  <si>
    <t>mflorescoag@unsa.edu.pe</t>
  </si>
  <si>
    <t>JEFFERSON MIGUEL</t>
  </si>
  <si>
    <t>jfloreshe@unsa.edu.pe</t>
  </si>
  <si>
    <t>LOZA</t>
  </si>
  <si>
    <t>ALVARO MAURICIO</t>
  </si>
  <si>
    <t>afloresloz@unsa.edu.pe</t>
  </si>
  <si>
    <t>ERICK BRYAN</t>
  </si>
  <si>
    <t>efloresq@unsa.edu.pe</t>
  </si>
  <si>
    <t>FLOREZ</t>
  </si>
  <si>
    <t>AGUILAR</t>
  </si>
  <si>
    <t>FABIAN VLADIMIR</t>
  </si>
  <si>
    <t>fflorezag@unsa.edu.pe</t>
  </si>
  <si>
    <t>GAONA</t>
  </si>
  <si>
    <t>BRICEÑO</t>
  </si>
  <si>
    <t>LEONARDO GUSTAVO</t>
  </si>
  <si>
    <t>lgaonab@unsa.edu.pe</t>
  </si>
  <si>
    <t>UBERTO</t>
  </si>
  <si>
    <t>ugarcia@unsa.edu.pe</t>
  </si>
  <si>
    <t>MACEDO</t>
  </si>
  <si>
    <t>JUAN DIEGO</t>
  </si>
  <si>
    <t>jgarciamac@unsa.edu.pe</t>
  </si>
  <si>
    <t>GONZALES</t>
  </si>
  <si>
    <t>ALEJANDRO JAVIER</t>
  </si>
  <si>
    <t>agonzalescon@unsa.edu.pe</t>
  </si>
  <si>
    <t>ALEJANDRO OSCAR</t>
  </si>
  <si>
    <t>agonzalestor@unsa.edu.pe</t>
  </si>
  <si>
    <t>GRANDE</t>
  </si>
  <si>
    <t>TURPO</t>
  </si>
  <si>
    <t>RONALDO GUNTER</t>
  </si>
  <si>
    <t>rgrande@unsa.edu.pe</t>
  </si>
  <si>
    <t>GUERRA</t>
  </si>
  <si>
    <t>ARCE</t>
  </si>
  <si>
    <t>ERVIN ARMANDO</t>
  </si>
  <si>
    <t>eguerraa@unsa.edu.pe</t>
  </si>
  <si>
    <t>ARRATIA</t>
  </si>
  <si>
    <t>RONALD ROMARIO</t>
  </si>
  <si>
    <t>rgutierrezar@unsa.edu.pe</t>
  </si>
  <si>
    <t>ENRIQUEZ</t>
  </si>
  <si>
    <t>ERICK STEFANO</t>
  </si>
  <si>
    <t>egutierreze@unsa.edu.pe</t>
  </si>
  <si>
    <t>UMERES</t>
  </si>
  <si>
    <t>LUIS MANUEL</t>
  </si>
  <si>
    <t>lgutierrezu@unsa.edu.pe</t>
  </si>
  <si>
    <t>GUZMAN</t>
  </si>
  <si>
    <t>AVALOS</t>
  </si>
  <si>
    <t>VALERIA</t>
  </si>
  <si>
    <t>vguzmana@unsa.edu.pe</t>
  </si>
  <si>
    <t>HAÑARI</t>
  </si>
  <si>
    <t>CUTIPA</t>
  </si>
  <si>
    <t>CESAR ALEJANDRO</t>
  </si>
  <si>
    <t>chanaricu@unsa.edu.pe</t>
  </si>
  <si>
    <t>HILARES</t>
  </si>
  <si>
    <t>ANGELO</t>
  </si>
  <si>
    <t>MARYORI LIZETH</t>
  </si>
  <si>
    <t>mhilaresa@unsa.edu.pe</t>
  </si>
  <si>
    <t>HIMAN</t>
  </si>
  <si>
    <t>BURGOS</t>
  </si>
  <si>
    <t>SEBASTIAN FELIPE</t>
  </si>
  <si>
    <t>shiman@unsa.edu.pe</t>
  </si>
  <si>
    <t>HUAIHUA</t>
  </si>
  <si>
    <t>HUAYHUA</t>
  </si>
  <si>
    <t>JACK CHRISTOPHER</t>
  </si>
  <si>
    <t>jhuaihuah@unsa.edu.pe</t>
  </si>
  <si>
    <t>HUALLA</t>
  </si>
  <si>
    <t>PUELLES</t>
  </si>
  <si>
    <t>ERICK KLENDORT</t>
  </si>
  <si>
    <t>ehuallap@unsa.edu.pe</t>
  </si>
  <si>
    <t>HUALLPA</t>
  </si>
  <si>
    <t>MAURICIO FERNANDO</t>
  </si>
  <si>
    <t>mhuallpago@unsa.edu.pe</t>
  </si>
  <si>
    <t>HUALPA</t>
  </si>
  <si>
    <t>JOSE MAURICIO</t>
  </si>
  <si>
    <t>jhualpal@unsa.edu.pe</t>
  </si>
  <si>
    <t>HUAMAN</t>
  </si>
  <si>
    <t>COAQUIRA</t>
  </si>
  <si>
    <t>LUCIANA JULISSA</t>
  </si>
  <si>
    <t>lhuamanco@unsa.edu.pe</t>
  </si>
  <si>
    <t>HUAMANI</t>
  </si>
  <si>
    <t>jhuamaniv@unsa.edu.pe</t>
  </si>
  <si>
    <t>HUANCA</t>
  </si>
  <si>
    <t>ANQUISE</t>
  </si>
  <si>
    <t>JENNY</t>
  </si>
  <si>
    <t>jhuancaan@unsa.edu.pe</t>
  </si>
  <si>
    <t>OLAZABAL</t>
  </si>
  <si>
    <t>CRISTHIAN DAVID</t>
  </si>
  <si>
    <t>chuancao@unsa.edu.pe</t>
  </si>
  <si>
    <t>PARQUI</t>
  </si>
  <si>
    <t>ELIZABETH YASMIN</t>
  </si>
  <si>
    <t>ehuancap@unsa.edu.pe</t>
  </si>
  <si>
    <t>HUAQUISTO</t>
  </si>
  <si>
    <t>FABRICIO</t>
  </si>
  <si>
    <t>fhuaquisto@unsa.edu.pe</t>
  </si>
  <si>
    <t>HUARACA</t>
  </si>
  <si>
    <t>JILMAR SANTIAGO</t>
  </si>
  <si>
    <t>jhuaracaq@unsa.edu.pe</t>
  </si>
  <si>
    <t>CARLOS</t>
  </si>
  <si>
    <t>LENIN MICHAEL</t>
  </si>
  <si>
    <t>lhuayhuac@unsa.edu.pe</t>
  </si>
  <si>
    <t>ALEXANDER RAGNAR</t>
  </si>
  <si>
    <t>ahuayhuap@unsa.edu.pe</t>
  </si>
  <si>
    <t>FABRICIO DEL PIERO ERNESTO</t>
  </si>
  <si>
    <t>fhuayhuaqu@unsa.edu.pe</t>
  </si>
  <si>
    <t>HUAYLLASCO</t>
  </si>
  <si>
    <t>EDWARD LUIS</t>
  </si>
  <si>
    <t>ehuayllasco@unsa.edu.pe</t>
  </si>
  <si>
    <t>HUAYNASI</t>
  </si>
  <si>
    <t>jhuaynasi@unsa.edu.pe</t>
  </si>
  <si>
    <t>HUERTAS</t>
  </si>
  <si>
    <t>CANAZA</t>
  </si>
  <si>
    <t>JIM LEONARDO</t>
  </si>
  <si>
    <t>jhuertas@unsa.edu.pe</t>
  </si>
  <si>
    <t>INFANTES</t>
  </si>
  <si>
    <t>CARLO ANTHONY</t>
  </si>
  <si>
    <t>cinfantesh@unsa.edu.pe</t>
  </si>
  <si>
    <t>ITUCCAYASI</t>
  </si>
  <si>
    <t>MARKO MARCELO</t>
  </si>
  <si>
    <t>mituccayasi@unsa.edu.pe</t>
  </si>
  <si>
    <t>JARA</t>
  </si>
  <si>
    <t>ARISACA</t>
  </si>
  <si>
    <t>DAYSI</t>
  </si>
  <si>
    <t>djaraa@unsa.edu.pe</t>
  </si>
  <si>
    <t>HUILCA</t>
  </si>
  <si>
    <t>ARTURO JESÚS</t>
  </si>
  <si>
    <t>ajarah@unsa.edu.pe</t>
  </si>
  <si>
    <t>JIMENEZ</t>
  </si>
  <si>
    <t>ANAGABRIELA PILAR</t>
  </si>
  <si>
    <t>ajimenezl@unsa.edu.pe</t>
  </si>
  <si>
    <t>JORGE</t>
  </si>
  <si>
    <t>RODRIGUEZ</t>
  </si>
  <si>
    <t>SALIM ADRIAN</t>
  </si>
  <si>
    <t>sjorge@unsa.edu.pe</t>
  </si>
  <si>
    <t>JUAN DE DIOS</t>
  </si>
  <si>
    <t>HELLEN GRACE</t>
  </si>
  <si>
    <t>hjuandedios@unsa.edu.pe</t>
  </si>
  <si>
    <t>LARICO</t>
  </si>
  <si>
    <t>HUILLCA</t>
  </si>
  <si>
    <t>KERIN SEBASTIAN</t>
  </si>
  <si>
    <t>klaricoh@unsa.edu.pe</t>
  </si>
  <si>
    <t>LAURA</t>
  </si>
  <si>
    <t>JEFFERSON BRYAN</t>
  </si>
  <si>
    <t>jlauramam@unsa.edu.pe</t>
  </si>
  <si>
    <t>LAZO</t>
  </si>
  <si>
    <t>PAXI</t>
  </si>
  <si>
    <t>NATALIE MARLENY</t>
  </si>
  <si>
    <t>nlazop@unsa.edu.pe</t>
  </si>
  <si>
    <t>LEON</t>
  </si>
  <si>
    <t>CLEVER ALONZO</t>
  </si>
  <si>
    <t>cleonqu@unsa.edu.pe</t>
  </si>
  <si>
    <t>LIZARVE</t>
  </si>
  <si>
    <t>JOHAN FABRICIO</t>
  </si>
  <si>
    <t>jlizarve@unsa.edu.pe</t>
  </si>
  <si>
    <t>LLACTAHUAMANI</t>
  </si>
  <si>
    <t>VELASQUEZ</t>
  </si>
  <si>
    <t>jllactahuamaniv@unsa.edu.pe</t>
  </si>
  <si>
    <t>LLAMPI</t>
  </si>
  <si>
    <t>YAMIL YONDER</t>
  </si>
  <si>
    <t>yllampi@unsa.edu.pe</t>
  </si>
  <si>
    <t>LLICA</t>
  </si>
  <si>
    <t>ALBERT DANIEL</t>
  </si>
  <si>
    <t>allicaa@unsa.edu.pe</t>
  </si>
  <si>
    <t>LLOSA</t>
  </si>
  <si>
    <t>MANCHEGO</t>
  </si>
  <si>
    <t>FERNANDO ENRIQUE</t>
  </si>
  <si>
    <t>fllosam@unsa.edu.pe</t>
  </si>
  <si>
    <t>LOAYZA</t>
  </si>
  <si>
    <t>ALARCON</t>
  </si>
  <si>
    <t>RUBEN KIM LEIRSON</t>
  </si>
  <si>
    <t>rloayzaal@unsa.edu.pe</t>
  </si>
  <si>
    <t>ANDREA DEL ROSARIO</t>
  </si>
  <si>
    <t>alopezco@unsa.edu.pe</t>
  </si>
  <si>
    <t>IVAN ALEXANDER</t>
  </si>
  <si>
    <t>ilopezz@unsa.edu.pe</t>
  </si>
  <si>
    <t>LUIS</t>
  </si>
  <si>
    <t>MARIANA VALERY</t>
  </si>
  <si>
    <t>mluisj@unsa.edu.pe</t>
  </si>
  <si>
    <t>LUPO</t>
  </si>
  <si>
    <t>AVELINO</t>
  </si>
  <si>
    <t>alupoc@unsa.edu.pe</t>
  </si>
  <si>
    <t>VANESSA MAYRA</t>
  </si>
  <si>
    <t>vmacedoh@unsa.edu.pe</t>
  </si>
  <si>
    <t>MUÑIZ</t>
  </si>
  <si>
    <t>JOSE ALEJANDRO</t>
  </si>
  <si>
    <t>jmachacamu@unsa.edu.pe</t>
  </si>
  <si>
    <t>ADRIAN VALENTINO</t>
  </si>
  <si>
    <t>amachacaro@unsa.edu.pe</t>
  </si>
  <si>
    <t>MACHACCA</t>
  </si>
  <si>
    <t>PUMA</t>
  </si>
  <si>
    <t>YAQUELIN LISET</t>
  </si>
  <si>
    <t>ymachacca@unsa.edu.pe</t>
  </si>
  <si>
    <t>MALCOACCHA</t>
  </si>
  <si>
    <t>ERICK RUBEN</t>
  </si>
  <si>
    <t>emalcoaccha@unsa.edu.pe</t>
  </si>
  <si>
    <t>MALDONADO</t>
  </si>
  <si>
    <t>CASILLA</t>
  </si>
  <si>
    <t>BRAULIO NAYAP</t>
  </si>
  <si>
    <t>bmaldonadoc@unsa.edu.pe</t>
  </si>
  <si>
    <t>PAREJO</t>
  </si>
  <si>
    <t>ROY ABEL</t>
  </si>
  <si>
    <t>rmaldonadop@unsa.edu.pe</t>
  </si>
  <si>
    <t>WILSON ISAAC</t>
  </si>
  <si>
    <t>wmamani@unsa.edu.pe</t>
  </si>
  <si>
    <t>amamaniq@unsa.edu.pe</t>
  </si>
  <si>
    <t>RAMOS</t>
  </si>
  <si>
    <t>ANSELMO ALVARO</t>
  </si>
  <si>
    <t>amamanira@unsa.edu.pe</t>
  </si>
  <si>
    <t>YUCRA</t>
  </si>
  <si>
    <t>EDILSON BONET</t>
  </si>
  <si>
    <t>emamaniyu@unsa.edu.pe</t>
  </si>
  <si>
    <t>MARIÑOS</t>
  </si>
  <si>
    <t>HILARIO</t>
  </si>
  <si>
    <t>PRINCCE YORWIN</t>
  </si>
  <si>
    <t>pmarinos@unsa.edu.pe</t>
  </si>
  <si>
    <t>MARQUEZ</t>
  </si>
  <si>
    <t>CALAPUJA</t>
  </si>
  <si>
    <t>DARYL OLIVER</t>
  </si>
  <si>
    <t>dmarquez@unsa.edu.pe</t>
  </si>
  <si>
    <t>MARTINEZ</t>
  </si>
  <si>
    <t>ALDO RAUL</t>
  </si>
  <si>
    <t>amartinezch@unsa.edu.pe</t>
  </si>
  <si>
    <t>RIOMAR MARCIAL</t>
  </si>
  <si>
    <t>rmartinezve@unsa.edu.pe</t>
  </si>
  <si>
    <t>MATTOS</t>
  </si>
  <si>
    <t>CAHUI</t>
  </si>
  <si>
    <t>FABRIZIO MIGUEL</t>
  </si>
  <si>
    <t>fmattos@unsa.edu.pe</t>
  </si>
  <si>
    <t>MAYORGA</t>
  </si>
  <si>
    <t>VILLENA</t>
  </si>
  <si>
    <t>JHAROLD ALONSO</t>
  </si>
  <si>
    <t>jmayorgav@unsa.edu.pe</t>
  </si>
  <si>
    <t>MENA</t>
  </si>
  <si>
    <t>SERGIO SEBASTIAN SANTOS</t>
  </si>
  <si>
    <t>smenaq@unsa.edu.pe</t>
  </si>
  <si>
    <t>MENDOZA</t>
  </si>
  <si>
    <t>ARTURO MICHAEL</t>
  </si>
  <si>
    <t>amendozacoaq@unsa.edu.pe</t>
  </si>
  <si>
    <t>SEBASTIAN ANDRES</t>
  </si>
  <si>
    <t>smendozaf@unsa.edu.pe</t>
  </si>
  <si>
    <t>SURCO</t>
  </si>
  <si>
    <t>YOBER MAYKOL</t>
  </si>
  <si>
    <t>ymendozasu@unsa.edu.pe</t>
  </si>
  <si>
    <t>GENRY JHOAN</t>
  </si>
  <si>
    <t>gmermas@unsa.edu.pe</t>
  </si>
  <si>
    <t>MEZA</t>
  </si>
  <si>
    <t>LIRA</t>
  </si>
  <si>
    <t>SEBASTIAN DIEGO</t>
  </si>
  <si>
    <t>smezal@unsa.edu.pe</t>
  </si>
  <si>
    <t>PAREJA</t>
  </si>
  <si>
    <t>ARTHUR PATRICK</t>
  </si>
  <si>
    <t>amezapa@unsa.edu.pe</t>
  </si>
  <si>
    <t>MIRAMIRA</t>
  </si>
  <si>
    <t>BELLIDO</t>
  </si>
  <si>
    <t>RIMSKY AUGUSTO</t>
  </si>
  <si>
    <t>rmiramira@unsa.edu.pe</t>
  </si>
  <si>
    <t>MITA</t>
  </si>
  <si>
    <t>YAGUA</t>
  </si>
  <si>
    <t>LESLY YANETH</t>
  </si>
  <si>
    <t>lmita@unsa.edu.pe</t>
  </si>
  <si>
    <t>MOGOLLON</t>
  </si>
  <si>
    <t>SERGIO DANIEL</t>
  </si>
  <si>
    <t>smogollon@unsa.edu.pe</t>
  </si>
  <si>
    <t>MONTAÑEZ</t>
  </si>
  <si>
    <t>PACCO</t>
  </si>
  <si>
    <t>RONI EZEQUIEL</t>
  </si>
  <si>
    <t>rmontanezp@unsa.edu.pe</t>
  </si>
  <si>
    <t>MONTEJO</t>
  </si>
  <si>
    <t>JUAN CARLOS GIOVANNI</t>
  </si>
  <si>
    <t>jmontejo@unsa.edu.pe</t>
  </si>
  <si>
    <t>MONTOYA</t>
  </si>
  <si>
    <t>LEONARDO</t>
  </si>
  <si>
    <t>lmontoyac@unsa.edu.pe</t>
  </si>
  <si>
    <t>GOMEL</t>
  </si>
  <si>
    <t>fmoralesg@unsa.edu.pe</t>
  </si>
  <si>
    <t>TACCA</t>
  </si>
  <si>
    <t>LUIS FERNANDO</t>
  </si>
  <si>
    <t>lmoralest@unsa.edu.pe</t>
  </si>
  <si>
    <t>MOROCO</t>
  </si>
  <si>
    <t>lmoroco@unsa.edu.pe</t>
  </si>
  <si>
    <t>MOSCOSO</t>
  </si>
  <si>
    <t>IMANOL BRAYAN</t>
  </si>
  <si>
    <t>imoscosoa@unsa.edu.pe</t>
  </si>
  <si>
    <t>MUÑOZ</t>
  </si>
  <si>
    <t>CURI</t>
  </si>
  <si>
    <t>GIOMAR DANNY</t>
  </si>
  <si>
    <t>gmunozcu@unsa.edu.pe</t>
  </si>
  <si>
    <t>NIETO</t>
  </si>
  <si>
    <t>LLOQUE</t>
  </si>
  <si>
    <t>MAURICIO AARON</t>
  </si>
  <si>
    <t>mnietoll@unsa.edu.pe</t>
  </si>
  <si>
    <t>NIFLA</t>
  </si>
  <si>
    <t>LLALLACACHI</t>
  </si>
  <si>
    <t>MANUEL ANGEL</t>
  </si>
  <si>
    <t>mnifla@unsa.edu.pe</t>
  </si>
  <si>
    <t>NIZAMA</t>
  </si>
  <si>
    <t>CESPEDES</t>
  </si>
  <si>
    <t>JUAN CARLOS ANTONIO</t>
  </si>
  <si>
    <t>jnizama@unsa.edu.pe</t>
  </si>
  <si>
    <t>OCHOA</t>
  </si>
  <si>
    <t>ORTIZ</t>
  </si>
  <si>
    <t>SEBASTIAN ANDRE</t>
  </si>
  <si>
    <t>sochoao@unsa.edu.pe</t>
  </si>
  <si>
    <t>KATE ITATI</t>
  </si>
  <si>
    <t>kolazabalc@unsa.edu.pe</t>
  </si>
  <si>
    <t>GABRIEL</t>
  </si>
  <si>
    <t>gpaccohu@unsa.edu.pe</t>
  </si>
  <si>
    <t>PACHARI</t>
  </si>
  <si>
    <t>MILLIO</t>
  </si>
  <si>
    <t>GERALD</t>
  </si>
  <si>
    <t>gpachari@unsa.edu.pe</t>
  </si>
  <si>
    <t>PACHERRES</t>
  </si>
  <si>
    <t>PETER SMITH</t>
  </si>
  <si>
    <t>ppacherres@unsa.edu.pe</t>
  </si>
  <si>
    <t>PALLI</t>
  </si>
  <si>
    <t>LIVISI</t>
  </si>
  <si>
    <t>EDEN</t>
  </si>
  <si>
    <t>epalli@unsa.edu.pe</t>
  </si>
  <si>
    <t>PALMA</t>
  </si>
  <si>
    <t>ALEJANDRO CLEMENTE</t>
  </si>
  <si>
    <t>apalmal@unsa.edu.pe</t>
  </si>
  <si>
    <t>PALOMINO</t>
  </si>
  <si>
    <t>RIVADENEYRA</t>
  </si>
  <si>
    <t>MISAEL JESUS</t>
  </si>
  <si>
    <t>mpalominori@unsa.edu.pe</t>
  </si>
  <si>
    <t>PARDAVE</t>
  </si>
  <si>
    <t>CHRISTIAN</t>
  </si>
  <si>
    <t>cpardave@unsa.edu.pe</t>
  </si>
  <si>
    <t>ESCOBEDO</t>
  </si>
  <si>
    <t>FERNANDA ANTHOANETTE</t>
  </si>
  <si>
    <t>fparedese@unsa.edu.pe</t>
  </si>
  <si>
    <t>MALAGA</t>
  </si>
  <si>
    <t>jparedesma@unsa.edu.pe</t>
  </si>
  <si>
    <t>PARIZACA</t>
  </si>
  <si>
    <t>MOZO</t>
  </si>
  <si>
    <t>PAUL ANTONY</t>
  </si>
  <si>
    <t>pparizaca@unsa.edu.pe</t>
  </si>
  <si>
    <t>LEONARDO ADRIANO</t>
  </si>
  <si>
    <t>lpaxi@unsa.edu.pe</t>
  </si>
  <si>
    <t>PERALTA</t>
  </si>
  <si>
    <t>SAMUEL ANGEL</t>
  </si>
  <si>
    <t>speraltaa@unsa.edu.pe</t>
  </si>
  <si>
    <t>PERCA</t>
  </si>
  <si>
    <t>JOEL CRISTIAN</t>
  </si>
  <si>
    <t>jperca@unsa.edu.pe</t>
  </si>
  <si>
    <t>CHIPA</t>
  </si>
  <si>
    <t>ERICK JESUS</t>
  </si>
  <si>
    <t>eperezchi@unsa.edu.pe</t>
  </si>
  <si>
    <t>ANGELO ALDO</t>
  </si>
  <si>
    <t>aperezr@unsa.edu.pe</t>
  </si>
  <si>
    <t>VILLASANTE</t>
  </si>
  <si>
    <t>JAZMIN GABRIELA</t>
  </si>
  <si>
    <t>jperezvi@unsa.edu.pe</t>
  </si>
  <si>
    <t>PHILCO</t>
  </si>
  <si>
    <t>JOSUE SAMUEL</t>
  </si>
  <si>
    <t>jphilco@unsa.edu.pe</t>
  </si>
  <si>
    <t>PICHA</t>
  </si>
  <si>
    <t>CHAÑI</t>
  </si>
  <si>
    <t>GLEDDYNURI MARBEL</t>
  </si>
  <si>
    <t>gpichac@unsa.edu.pe</t>
  </si>
  <si>
    <t>PILARES</t>
  </si>
  <si>
    <t>GUDIEL</t>
  </si>
  <si>
    <t>RODRIGO RAFAEL</t>
  </si>
  <si>
    <t>rpilaresg@unsa.edu.pe</t>
  </si>
  <si>
    <t>PINO</t>
  </si>
  <si>
    <t>HUARSAYA</t>
  </si>
  <si>
    <t>ANGIE ALEXANDRA</t>
  </si>
  <si>
    <t>apinoh@unsa.edu.pe</t>
  </si>
  <si>
    <t>PALPA</t>
  </si>
  <si>
    <t>JORGE LUIS</t>
  </si>
  <si>
    <t>jpinopa@unsa.edu.pe</t>
  </si>
  <si>
    <t>POCO</t>
  </si>
  <si>
    <t>CHIRE</t>
  </si>
  <si>
    <t>JAFET JOEL</t>
  </si>
  <si>
    <t>jpococ@unsa.edu.pe</t>
  </si>
  <si>
    <t>PONZE</t>
  </si>
  <si>
    <t>LEONARDO JESUS</t>
  </si>
  <si>
    <t>lponze@unsa.edu.pe</t>
  </si>
  <si>
    <t>POSTIGO</t>
  </si>
  <si>
    <t>CABANA</t>
  </si>
  <si>
    <t>jpostigo@unsa.edu.pe</t>
  </si>
  <si>
    <t>PUCHO</t>
  </si>
  <si>
    <t>ZEVALLOS</t>
  </si>
  <si>
    <t>KELVIN PAUL</t>
  </si>
  <si>
    <t>kpucho@unsa.edu.pe</t>
  </si>
  <si>
    <t>MIRANDA</t>
  </si>
  <si>
    <t>VICTOR ALEJANDRO</t>
  </si>
  <si>
    <t>vquicano@unsa.edu.pe</t>
  </si>
  <si>
    <t>BRYAN ANTHONY</t>
  </si>
  <si>
    <t>bquilcah@unsa.edu.pe</t>
  </si>
  <si>
    <t>QUINA</t>
  </si>
  <si>
    <t>MARCELO ADRIAN</t>
  </si>
  <si>
    <t>mquinad@unsa.edu.pe</t>
  </si>
  <si>
    <t>QUIÑONES</t>
  </si>
  <si>
    <t>OLGADO</t>
  </si>
  <si>
    <t>DANIEL FRANK</t>
  </si>
  <si>
    <t>dquinoneso@unsa.edu.pe</t>
  </si>
  <si>
    <t>QUINTEROS</t>
  </si>
  <si>
    <t>JESUS SALVADOR</t>
  </si>
  <si>
    <t>jquinteros@unsa.edu.pe</t>
  </si>
  <si>
    <t>CANDELARIO</t>
  </si>
  <si>
    <t>DIEGO</t>
  </si>
  <si>
    <t>dquispecan@unsa.edu.pe</t>
  </si>
  <si>
    <t>CCAHUAYA</t>
  </si>
  <si>
    <t>lquispeccah@unsa.edu.pe</t>
  </si>
  <si>
    <t>JOSELYN LIZETH</t>
  </si>
  <si>
    <t>joquispehua@unsa.edu.pe</t>
  </si>
  <si>
    <t>JUAN DANIEL</t>
  </si>
  <si>
    <t>jquispemend@unsa.edu.pe</t>
  </si>
  <si>
    <t>MOROCCO</t>
  </si>
  <si>
    <t>PAUL JESUS</t>
  </si>
  <si>
    <t>pquispemor@unsa.edu.pe</t>
  </si>
  <si>
    <t>ROJAS</t>
  </si>
  <si>
    <t>JAVIER WILBER</t>
  </si>
  <si>
    <t>jquisperoj@unsa.edu.pe</t>
  </si>
  <si>
    <t>JUAN MANUEL</t>
  </si>
  <si>
    <t>jquispeto@unsa.edu.pe</t>
  </si>
  <si>
    <t>RAFAEL</t>
  </si>
  <si>
    <t>CCOLQQUE</t>
  </si>
  <si>
    <t>ANGEL FABIAN</t>
  </si>
  <si>
    <t>arafael@unsa.edu.pe</t>
  </si>
  <si>
    <t>RAMIREZ</t>
  </si>
  <si>
    <t>ZARATE</t>
  </si>
  <si>
    <t>PATRIK RENE</t>
  </si>
  <si>
    <t>pramirezza@unsa.edu.pe</t>
  </si>
  <si>
    <t>LUIS ENRIQUE</t>
  </si>
  <si>
    <t>lramoscha@unsa.edu.pe</t>
  </si>
  <si>
    <t>ERIK MANUEL</t>
  </si>
  <si>
    <t>eramosq@unsa.edu.pe</t>
  </si>
  <si>
    <t>REYES</t>
  </si>
  <si>
    <t>ANGEL DANIEL</t>
  </si>
  <si>
    <t>areyesrod@unsa.edu.pe</t>
  </si>
  <si>
    <t>RIMACHE</t>
  </si>
  <si>
    <t>SENNAYDA SADID</t>
  </si>
  <si>
    <t>srimache@unsa.edu.pe</t>
  </si>
  <si>
    <t>RIVAS</t>
  </si>
  <si>
    <t>ABRIL</t>
  </si>
  <si>
    <t>JORGE AARON</t>
  </si>
  <si>
    <t>jrivasab@unsa.edu.pe</t>
  </si>
  <si>
    <t>RIVERA</t>
  </si>
  <si>
    <t>DIEGO BENJAMIN</t>
  </si>
  <si>
    <t>driverac@unsa.edu.pe</t>
  </si>
  <si>
    <t>JOSE ALBERTO</t>
  </si>
  <si>
    <t>jriverato@unsa.edu.pe</t>
  </si>
  <si>
    <t>ROBLES</t>
  </si>
  <si>
    <t>MAURICIO SEBASTIAN</t>
  </si>
  <si>
    <t>mrobles@unsa.edu.pe</t>
  </si>
  <si>
    <t>CUTIMBO</t>
  </si>
  <si>
    <t>GABRIEL FERNANDO</t>
  </si>
  <si>
    <t>grodriguezcu@unsa.edu.pe</t>
  </si>
  <si>
    <t>LIMA</t>
  </si>
  <si>
    <t>KEVIN ANDRE</t>
  </si>
  <si>
    <t>krodriguezl@unsa.edu.pe</t>
  </si>
  <si>
    <t>PUMACAYO</t>
  </si>
  <si>
    <t>RICARDO ALEXANDER</t>
  </si>
  <si>
    <t>rrodriguezp@unsa.edu.pe</t>
  </si>
  <si>
    <t>EDUARDO FABIAN</t>
  </si>
  <si>
    <t>erojasm@unsa.edu.pe</t>
  </si>
  <si>
    <t>CHACON</t>
  </si>
  <si>
    <t>SOLANGE ARACELY</t>
  </si>
  <si>
    <t>sromeroc@unsa.edu.pe</t>
  </si>
  <si>
    <t>ROCCA</t>
  </si>
  <si>
    <t>ROMEO ALIPIO</t>
  </si>
  <si>
    <t>rromeroro@unsa.edu.pe</t>
  </si>
  <si>
    <t>ROQUE</t>
  </si>
  <si>
    <t>SOSA</t>
  </si>
  <si>
    <t>OWEN HAZIEL</t>
  </si>
  <si>
    <t>oroque@unsa.edu.pe</t>
  </si>
  <si>
    <t>ROSPIGLIOSI</t>
  </si>
  <si>
    <t>KRISTOPHER</t>
  </si>
  <si>
    <t>krospigliosig@unsa.edu.pe</t>
  </si>
  <si>
    <t>RUELAS</t>
  </si>
  <si>
    <t>QUENAYA</t>
  </si>
  <si>
    <t>MERISABEL</t>
  </si>
  <si>
    <t>mruelasq@unsa.edu.pe</t>
  </si>
  <si>
    <t>RUIZ</t>
  </si>
  <si>
    <t>EDUARDO GERMAN</t>
  </si>
  <si>
    <t>eruizm@unsa.edu.pe</t>
  </si>
  <si>
    <t>SALAZAR</t>
  </si>
  <si>
    <t>ÑAUPA</t>
  </si>
  <si>
    <t>BRAYAN RONALDO</t>
  </si>
  <si>
    <t>bsalazarn@unsa.edu.pe</t>
  </si>
  <si>
    <t>SALDAÑA</t>
  </si>
  <si>
    <t>DIEGO FERNANDO</t>
  </si>
  <si>
    <t>dsaldanam@unsa.edu.pe</t>
  </si>
  <si>
    <t>CHILO</t>
  </si>
  <si>
    <t>JOHN EDSON</t>
  </si>
  <si>
    <t>jsanchezchi@unsa.edu.pe</t>
  </si>
  <si>
    <t>SANTE</t>
  </si>
  <si>
    <t>TAIPE</t>
  </si>
  <si>
    <t>LUIS FELIPE</t>
  </si>
  <si>
    <t>lsantet@unsa.edu.pe</t>
  </si>
  <si>
    <t>SANTILLANA</t>
  </si>
  <si>
    <t>RODRIGO JUNIOR</t>
  </si>
  <si>
    <t>rsantillanaq@unsa.edu.pe</t>
  </si>
  <si>
    <t>SANTISTEBAN</t>
  </si>
  <si>
    <t>RODRIGO JESUS</t>
  </si>
  <si>
    <t>rsantisteban@unsa.edu.pe</t>
  </si>
  <si>
    <t>SIHUINTA</t>
  </si>
  <si>
    <t>LUIS ARMANDO</t>
  </si>
  <si>
    <t>lsihuintap@unsa.edu.pe</t>
  </si>
  <si>
    <t>SILVA</t>
  </si>
  <si>
    <t>CORRALES</t>
  </si>
  <si>
    <t>BRIAN EMANUEL</t>
  </si>
  <si>
    <t>bsilvaco@unsa.edu.pe</t>
  </si>
  <si>
    <t>SOLIS</t>
  </si>
  <si>
    <t>ZAMATA</t>
  </si>
  <si>
    <t>AXEL JHUAN</t>
  </si>
  <si>
    <t>asolisz@unsa.edu.pe</t>
  </si>
  <si>
    <t>LUPA</t>
  </si>
  <si>
    <t>JEAN CARLOS</t>
  </si>
  <si>
    <t>jsonccolu@unsa.edu.pe</t>
  </si>
  <si>
    <t>IVAN ULISES</t>
  </si>
  <si>
    <t>isoncco@unsa.edu.pe</t>
  </si>
  <si>
    <t>SONCO</t>
  </si>
  <si>
    <t>RONALDO RANDU</t>
  </si>
  <si>
    <t>rsonco@unsa.edu.pe</t>
  </si>
  <si>
    <t>SOTO</t>
  </si>
  <si>
    <t>BEGAZO</t>
  </si>
  <si>
    <t>jsotobe@unsa.edu.pe</t>
  </si>
  <si>
    <t>HUERTA</t>
  </si>
  <si>
    <t>ANGELA SHIRLETH</t>
  </si>
  <si>
    <t>asotohu@unsa.edu.pe</t>
  </si>
  <si>
    <t>MOYA</t>
  </si>
  <si>
    <t>lsotomayorm@unsa.edu.pe</t>
  </si>
  <si>
    <t>SUCA</t>
  </si>
  <si>
    <t>FERNANDO ANIBAL</t>
  </si>
  <si>
    <t>fsuca@unsa.edu.pe</t>
  </si>
  <si>
    <t>SUCASACA</t>
  </si>
  <si>
    <t>EDWARD HENRY</t>
  </si>
  <si>
    <t>esucasacac@unsa.edu.pe</t>
  </si>
  <si>
    <t>SUCSO</t>
  </si>
  <si>
    <t>ANGELA SOLANGE</t>
  </si>
  <si>
    <t>asucso@unsa.edu.pe</t>
  </si>
  <si>
    <t>SUMARE</t>
  </si>
  <si>
    <t>USCCA</t>
  </si>
  <si>
    <t>JOSUE GABRIEL</t>
  </si>
  <si>
    <t>jsumare@unsa.edu.pe</t>
  </si>
  <si>
    <t>SUMARIA</t>
  </si>
  <si>
    <t>CHOQUELUQUE</t>
  </si>
  <si>
    <t>ALESSANDRO STEVEN</t>
  </si>
  <si>
    <t>asumaria@unsa.edu.pe</t>
  </si>
  <si>
    <t>SUMIRE</t>
  </si>
  <si>
    <t>MARKO JULIO</t>
  </si>
  <si>
    <t>msumirer@unsa.edu.pe</t>
  </si>
  <si>
    <t>SUNI</t>
  </si>
  <si>
    <t>YANIRA ANGIE</t>
  </si>
  <si>
    <t>ysuniq@unsa.edu.pe</t>
  </si>
  <si>
    <t>SUPO</t>
  </si>
  <si>
    <t>MOLINA</t>
  </si>
  <si>
    <t>GERALD STEVE</t>
  </si>
  <si>
    <t>gsupom@unsa.edu.pe</t>
  </si>
  <si>
    <t>CORA</t>
  </si>
  <si>
    <t>FERNANDO ALONSO</t>
  </si>
  <si>
    <t>fsurcoc@unsa.edu.pe</t>
  </si>
  <si>
    <t>CRISTHIAN LUIS</t>
  </si>
  <si>
    <t>ctaipe@unsa.edu.pe</t>
  </si>
  <si>
    <t>SARAZA</t>
  </si>
  <si>
    <t>CHRISTIAN DANIEL</t>
  </si>
  <si>
    <t>ctaipes@unsa.edu.pe</t>
  </si>
  <si>
    <t>TAMO</t>
  </si>
  <si>
    <t>DAVID ERNESTO</t>
  </si>
  <si>
    <t>dtamo@unsa.edu.pe</t>
  </si>
  <si>
    <t>TAQUIRI</t>
  </si>
  <si>
    <t>GUERREROS</t>
  </si>
  <si>
    <t>JORGE PATRICK</t>
  </si>
  <si>
    <t>jtaquirig@unsa.edu.pe</t>
  </si>
  <si>
    <t>TAYA</t>
  </si>
  <si>
    <t>YANA</t>
  </si>
  <si>
    <t>SAMUEL OMAR</t>
  </si>
  <si>
    <t>staya@unsa.edu.pe</t>
  </si>
  <si>
    <t>TICONA</t>
  </si>
  <si>
    <t>MICHAEL JARNIE</t>
  </si>
  <si>
    <t>mticonala@unsa.edu.pe</t>
  </si>
  <si>
    <t>MOTTA</t>
  </si>
  <si>
    <t>ALVARO JOEL</t>
  </si>
  <si>
    <t>aticonamo@unsa.edu.pe</t>
  </si>
  <si>
    <t>PEREYRA</t>
  </si>
  <si>
    <t>ERIKA DAYSI</t>
  </si>
  <si>
    <t>eticonaper@unsa.edu.pe</t>
  </si>
  <si>
    <t>TITO</t>
  </si>
  <si>
    <t>JORGE ALFREDO</t>
  </si>
  <si>
    <t>jtitoc@unsa.edu.pe</t>
  </si>
  <si>
    <t>LIZETH ANGELICA</t>
  </si>
  <si>
    <t>ltitov@unsa.edu.pe</t>
  </si>
  <si>
    <t>ARA</t>
  </si>
  <si>
    <t>ALBERTO GABRIEL</t>
  </si>
  <si>
    <t>atorresara@unsa.edu.pe</t>
  </si>
  <si>
    <t>BARRA</t>
  </si>
  <si>
    <t>JAIR DAVID</t>
  </si>
  <si>
    <t>jtorresba@unsa.edu.pe</t>
  </si>
  <si>
    <t>etorresq@unsa.edu.pe</t>
  </si>
  <si>
    <t>CAMILA ANTUANETH</t>
  </si>
  <si>
    <t>ctorresra@unsa.edu.pe</t>
  </si>
  <si>
    <t>GIRALDO</t>
  </si>
  <si>
    <t>JHONATAN BILBAO</t>
  </si>
  <si>
    <t>jusccag@unsa.edu.pe</t>
  </si>
  <si>
    <t>VALDIVIA</t>
  </si>
  <si>
    <t>jvaldiviame@unsa.edu.pe</t>
  </si>
  <si>
    <t>EDUARDO FELIPE</t>
  </si>
  <si>
    <t>evaldiviaq@unsa.edu.pe</t>
  </si>
  <si>
    <t>LEONARDO DANIEL</t>
  </si>
  <si>
    <t>lvaldiviaram@unsa.edu.pe</t>
  </si>
  <si>
    <t>ZAVALETA</t>
  </si>
  <si>
    <t>DEIVID ANDRE</t>
  </si>
  <si>
    <t>dvaldiviaz@unsa.edu.pe</t>
  </si>
  <si>
    <t>ARANA</t>
  </si>
  <si>
    <t>GABRIEL ADRIANO</t>
  </si>
  <si>
    <t>gvalenciaar@unsa.edu.pe</t>
  </si>
  <si>
    <t>ALEJANDRO JACOB</t>
  </si>
  <si>
    <t>avalenciad@unsa.edu.pe</t>
  </si>
  <si>
    <t>HERHUAY</t>
  </si>
  <si>
    <t>EDWAR JHOEL</t>
  </si>
  <si>
    <t>evargashe@unsa.edu.pe</t>
  </si>
  <si>
    <t>JUAN JOSE</t>
  </si>
  <si>
    <t>jvelasquezmo@unsa.edu.pe</t>
  </si>
  <si>
    <t>VENTURA</t>
  </si>
  <si>
    <t>VENERO</t>
  </si>
  <si>
    <t>RONALD</t>
  </si>
  <si>
    <t>rventurave@unsa.edu.pe</t>
  </si>
  <si>
    <t>ALVITES</t>
  </si>
  <si>
    <t>CECILIA DEL PILAR</t>
  </si>
  <si>
    <t>cvilcaal@unsa.edu.pe</t>
  </si>
  <si>
    <t>LIMACHI</t>
  </si>
  <si>
    <t>SANTIAGO JAVIER</t>
  </si>
  <si>
    <t>svilcalim@unsa.edu.pe</t>
  </si>
  <si>
    <t>SAMANEZ</t>
  </si>
  <si>
    <t>JESUS ALONSO</t>
  </si>
  <si>
    <t>jvilcasam@unsa.edu.pe</t>
  </si>
  <si>
    <t>VILCHEZ</t>
  </si>
  <si>
    <t>MISAEL SVANTE</t>
  </si>
  <si>
    <t>mvilchezmo@unsa.edu.pe</t>
  </si>
  <si>
    <t>VILLA</t>
  </si>
  <si>
    <t>ALEJANDRO ANTONIO</t>
  </si>
  <si>
    <t>avillah@unsa.edu.pe</t>
  </si>
  <si>
    <t>VILLALBA</t>
  </si>
  <si>
    <t>IBELIZ KARELIA</t>
  </si>
  <si>
    <t>ivillalbaa@unsa.edu.pe</t>
  </si>
  <si>
    <t>VILLALOBOS</t>
  </si>
  <si>
    <t>BAÑOS</t>
  </si>
  <si>
    <t>jvillalobosb@unsa.edu.pe</t>
  </si>
  <si>
    <t>VILLANTOY</t>
  </si>
  <si>
    <t>fvillantoy@unsa.edu.pe</t>
  </si>
  <si>
    <t>VILLANUEVA</t>
  </si>
  <si>
    <t>GUERRERO</t>
  </si>
  <si>
    <t>LUISA</t>
  </si>
  <si>
    <t>lvillanuevag@unsa.edu.pe</t>
  </si>
  <si>
    <t>VILLARROEL</t>
  </si>
  <si>
    <t>FIORELA ESTEFANY</t>
  </si>
  <si>
    <t>fvillarroel@unsa.edu.pe</t>
  </si>
  <si>
    <t>VIZCARRA</t>
  </si>
  <si>
    <t>PIERO EMILIANO</t>
  </si>
  <si>
    <t>pvizcarra@unsa.edu.pe</t>
  </si>
  <si>
    <t>NEIRA</t>
  </si>
  <si>
    <t>DANTE ZAMIR</t>
  </si>
  <si>
    <t>dyagua@unsa.edu.pe</t>
  </si>
  <si>
    <t>YANQUI</t>
  </si>
  <si>
    <t>VERA</t>
  </si>
  <si>
    <t>HENRY ARON</t>
  </si>
  <si>
    <t>hyanquiv@unsa.edu.pe</t>
  </si>
  <si>
    <t>YAURI</t>
  </si>
  <si>
    <t>JULIO ENRIQUE</t>
  </si>
  <si>
    <t>jyaurii@unsa.edu.pe</t>
  </si>
  <si>
    <t>ZAMALLOA</t>
  </si>
  <si>
    <t>SEBASTIAN AGENOR</t>
  </si>
  <si>
    <t>szamalloam@unsa.edu.pe</t>
  </si>
  <si>
    <t>ZANABRIA</t>
  </si>
  <si>
    <t>SACSI</t>
  </si>
  <si>
    <t>DIEGO ALONSO</t>
  </si>
  <si>
    <t>dzanabria@unsa.edu.pe</t>
  </si>
  <si>
    <t>ZAPANA</t>
  </si>
  <si>
    <t>PARIAPAZA</t>
  </si>
  <si>
    <t>GONZALO RODRIGO</t>
  </si>
  <si>
    <t>gzapanap@unsa.edu.pe</t>
  </si>
  <si>
    <t>ZENAYUCA</t>
  </si>
  <si>
    <t>CORIMANYA</t>
  </si>
  <si>
    <t>KATHERIN MILAGROS</t>
  </si>
  <si>
    <t>kzenayuca@unsa.edu.pe</t>
  </si>
  <si>
    <t>ZHONG</t>
  </si>
  <si>
    <t>CALLASI</t>
  </si>
  <si>
    <t>LINGHAI JOAQUIN</t>
  </si>
  <si>
    <t>lzhong@unsa.edu.pe</t>
  </si>
  <si>
    <t xml:space="preserve">SEMESTRE </t>
  </si>
  <si>
    <t>CODIGO</t>
  </si>
  <si>
    <t>ASIGNATURA</t>
  </si>
  <si>
    <t>CREDITOS</t>
  </si>
  <si>
    <t>PRQ. 1</t>
  </si>
  <si>
    <t>PRQ. 2</t>
  </si>
  <si>
    <t>CUPOS A</t>
  </si>
  <si>
    <t>CUPOS B</t>
  </si>
  <si>
    <t>MATRICULADOS A</t>
  </si>
  <si>
    <t>MATRICULADOS B</t>
  </si>
  <si>
    <t>RAZONAMIENTO LOGICO MATEMATICO</t>
  </si>
  <si>
    <t>METODOLOGIA DEL TRABAJO INTELECTUAL UNIVERSITARIO</t>
  </si>
  <si>
    <t>ARTE COMPUTACIONAL</t>
  </si>
  <si>
    <t>INGLES TECNICO PROFESIONAL I</t>
  </si>
  <si>
    <t>FUNDAMENTOS DE COMPUTACION</t>
  </si>
  <si>
    <t>ESTRUCTURAS DISCRETAS I</t>
  </si>
  <si>
    <t>LIDERAZGO Y ORATORIA</t>
  </si>
  <si>
    <t>ESTRUCTURAS DISCRETAS II</t>
  </si>
  <si>
    <t>CIENCIA DE LA COMPUTACION I</t>
  </si>
  <si>
    <t>CALCULO EN UNA VARIABLE</t>
  </si>
  <si>
    <t>INGLES TECNICO PROFESIONAL II</t>
  </si>
  <si>
    <t>COMUNICACION INTEGRAL</t>
  </si>
  <si>
    <t>REALIDAD NACIONAL</t>
  </si>
  <si>
    <t>ARQUITECTURA DE COMPUTADORES</t>
  </si>
  <si>
    <t>CIENCIAS DE LA COMPUTACION II</t>
  </si>
  <si>
    <t>DESARROLLO BASADO EN PLATAFORMAS</t>
  </si>
  <si>
    <t>TRABAJO INTERDISCIPLINAR I</t>
  </si>
  <si>
    <t>CALCULO EN VARIAS VARIABLES</t>
  </si>
  <si>
    <t>INGLES TECNICO PROFESIONAL III</t>
  </si>
  <si>
    <t>CIUDADANIA E INTERCULTURALIDAD</t>
  </si>
  <si>
    <t>ALGORITMOS Y ESTRUCTURAS DE DATOS</t>
  </si>
  <si>
    <t>TEORIA DE LA COMPUTACION</t>
  </si>
  <si>
    <t>BASE DE DATOS I</t>
  </si>
  <si>
    <t>ALGEBRA LINEAL NUMERICA</t>
  </si>
  <si>
    <t>ESTADISTICA Y PROBABILIDADES</t>
  </si>
  <si>
    <t>ECOLOGIA Y CONSERVACION AMBIENTAL</t>
  </si>
  <si>
    <t>BASE DE DATOS II</t>
  </si>
  <si>
    <t>ANALISIS Y DISENO DE ALGORITMOS</t>
  </si>
  <si>
    <t>INGENIERIA DE SOFTWARE I</t>
  </si>
  <si>
    <t>COMPILADORES</t>
  </si>
  <si>
    <t>ANALISIS EXPLORATORIO DE DATOS ESPACIALES</t>
  </si>
  <si>
    <t>ECUACIONES DIFERENCIALES</t>
  </si>
  <si>
    <t>PROGRAMACION COMPETITIVA</t>
  </si>
  <si>
    <t>INGENIERIA DE SOFTWARE II</t>
  </si>
  <si>
    <t>ESTRUCTURAS DE DATOS AVANZADOS</t>
  </si>
  <si>
    <t>SISTEMAS OPERATIVOS</t>
  </si>
  <si>
    <t>TRABAJO INTERDISCIPLINAR II</t>
  </si>
  <si>
    <t>MATEMATICA APLICADA A LA COMPUTACION</t>
  </si>
  <si>
    <t>INVESTIGACION EN CIENCIAS DE LA COMPUTACION</t>
  </si>
  <si>
    <t>DESARROLLO DE SOFTWARE EMPRESARIAL</t>
  </si>
  <si>
    <t>REDES Y COMUNICACION</t>
  </si>
  <si>
    <t>INGENIERIA DE SOFTWARE III</t>
  </si>
  <si>
    <t>COMPUTACION GRAFICA</t>
  </si>
  <si>
    <t>INTELIGENCIA ARTIFICIAL</t>
  </si>
  <si>
    <t>INTERACCION HUMANO COMPUTADOR</t>
  </si>
  <si>
    <t>PROYECTO DE FINAL DE CARRERA I</t>
  </si>
  <si>
    <t>COMPUTACION PARALELA Y DISTRIBUIDA</t>
  </si>
  <si>
    <t>SEGURIDAD EN COMPUTACION</t>
  </si>
  <si>
    <t>FORMACION DE EMPRESAS DE BASE TECNOLOGICA I</t>
  </si>
  <si>
    <t>RELACIONES HUMANAS</t>
  </si>
  <si>
    <t>FISICA COMPUTACIONAL (E)</t>
  </si>
  <si>
    <t>TOPICOS EN INGENIERIA DE SOFTWARE (E)</t>
  </si>
  <si>
    <t>PROYECTO DE FINAL DE CARRERA II</t>
  </si>
  <si>
    <t>BIG DATA</t>
  </si>
  <si>
    <t>ETICA GENERAL Y PROFESIONAL</t>
  </si>
  <si>
    <t>FORMACION DE EMPRESAS DE BASE TECNOLOGICA II</t>
  </si>
  <si>
    <t>INGLES TECNICO PROFESIONAL IV</t>
  </si>
  <si>
    <t>TOPICOS EN CIENCIA DE DATOS (E)</t>
  </si>
  <si>
    <t>TOPICOS EN INTELIGENCIA ARTIFICIAL (E)</t>
  </si>
  <si>
    <t>TOPICOS EN COMPUTACION GRAFICA (E)</t>
  </si>
  <si>
    <t>BIOINFORMATICA (E)</t>
  </si>
  <si>
    <t>CLOUD COMPUTING</t>
  </si>
  <si>
    <t>PROYECTO DE FINAL DE CARRERA III</t>
  </si>
  <si>
    <t>TRABAJO INTERDISCIPLINAR III</t>
  </si>
  <si>
    <t>INTERNET DE LAS COSAS</t>
  </si>
  <si>
    <t>ROBOTICA (E)</t>
  </si>
  <si>
    <t>TOPICOS EN CIBERSEGURIDAD (E)</t>
  </si>
  <si>
    <t>PRACTICAS PRE PROFESIONALES</t>
  </si>
  <si>
    <t>APELLIDO_PATERNO</t>
  </si>
  <si>
    <t>APELLIDO_MATERNO</t>
  </si>
  <si>
    <t>VELAZCO</t>
  </si>
  <si>
    <t>YUBER</t>
  </si>
  <si>
    <t>yvelazcop@unsa.edu.pe</t>
  </si>
  <si>
    <t>PACCOTACYA</t>
  </si>
  <si>
    <t>YANQUE</t>
  </si>
  <si>
    <t>ROSA</t>
  </si>
  <si>
    <t>rpaccotacay@unsa.edu.pe</t>
  </si>
  <si>
    <t>TALAVERA</t>
  </si>
  <si>
    <t>ROLANDO</t>
  </si>
  <si>
    <t>rcardenast@unsa.edu.pe</t>
  </si>
  <si>
    <t>ALIAGA</t>
  </si>
  <si>
    <t>ALVARO</t>
  </si>
  <si>
    <t>amamania@unsa.edu.pe</t>
  </si>
  <si>
    <t>HINOJOSA</t>
  </si>
  <si>
    <t>EDWARD</t>
  </si>
  <si>
    <t>ehinojosac@unsa.edu.pe</t>
  </si>
  <si>
    <t>rticonaa@unsa.edu.pe</t>
  </si>
  <si>
    <t>ARROYO</t>
  </si>
  <si>
    <t>PAZ</t>
  </si>
  <si>
    <t>ANTONIO</t>
  </si>
  <si>
    <t>aarroyop@unsa.edu.pe</t>
  </si>
  <si>
    <t>ACEITUNO</t>
  </si>
  <si>
    <t>RONNIE</t>
  </si>
  <si>
    <t>rapazaa@unsa.edu.pe</t>
  </si>
  <si>
    <t>LOBON</t>
  </si>
  <si>
    <t>WILBER</t>
  </si>
  <si>
    <t>wramosl@unsa.edu.pe</t>
  </si>
  <si>
    <t>ARAUJO</t>
  </si>
  <si>
    <t>laraujoc@unsa.edu.pe</t>
  </si>
  <si>
    <t>GONZALEZ</t>
  </si>
  <si>
    <t>PEDRO</t>
  </si>
  <si>
    <t>prodriguezg@unsa.edu.pe</t>
  </si>
  <si>
    <t>ALEJANDRO</t>
  </si>
  <si>
    <t>amaytas@unsa.edu.pe</t>
  </si>
  <si>
    <t>CENTENO</t>
  </si>
  <si>
    <t>ANDIA</t>
  </si>
  <si>
    <t>ANNY</t>
  </si>
  <si>
    <t>acentenoa@unsa.edu.pe</t>
  </si>
  <si>
    <t>CUADROS</t>
  </si>
  <si>
    <t>ANA MARIA</t>
  </si>
  <si>
    <t>acuadrosv@unsa.edu.pe</t>
  </si>
  <si>
    <t>jgutierrezc@unsa.edu.pe</t>
  </si>
  <si>
    <t>ADRIAZOLA</t>
  </si>
  <si>
    <t>ELIANA</t>
  </si>
  <si>
    <t>eadriazolah@unsa.edu.pe</t>
  </si>
  <si>
    <t>FRANCIS</t>
  </si>
  <si>
    <t>fsunil@unsa.edu.pe</t>
  </si>
  <si>
    <t>ROXANA</t>
  </si>
  <si>
    <t>rfloresq@unsa.edu.pe</t>
  </si>
  <si>
    <t>YARI</t>
  </si>
  <si>
    <t>YESSENIA</t>
  </si>
  <si>
    <t>yyarir@unsa.edu.pe</t>
  </si>
  <si>
    <t>SARMIENTO</t>
  </si>
  <si>
    <t>CALISAYA</t>
  </si>
  <si>
    <t>EDGAR</t>
  </si>
  <si>
    <t>esarmientoc@unsa.edu.pe</t>
  </si>
  <si>
    <t>DEL ALAMO</t>
  </si>
  <si>
    <t>CRISTIAN</t>
  </si>
  <si>
    <t>clopezda@unsa.edu.pe</t>
  </si>
  <si>
    <t xml:space="preserve">YAÑEZ </t>
  </si>
  <si>
    <t xml:space="preserve">FERNANDEZ </t>
  </si>
  <si>
    <t>TERESA</t>
  </si>
  <si>
    <t>tyanezf@unsa.edu.pe</t>
  </si>
  <si>
    <t>MONTERO</t>
  </si>
  <si>
    <t>GABY</t>
  </si>
  <si>
    <t>gcahuanam@unsa.edu.pe</t>
  </si>
  <si>
    <t>VALDERRAMA</t>
  </si>
  <si>
    <t>ALFREDO</t>
  </si>
  <si>
    <t>apazv@unsa.edu.pe</t>
  </si>
  <si>
    <t>TUPAC</t>
  </si>
  <si>
    <t>IVAN</t>
  </si>
  <si>
    <t>itupacv@unsa.edu.pe</t>
  </si>
  <si>
    <t>A</t>
  </si>
  <si>
    <t>B</t>
  </si>
  <si>
    <t>DOCENTE26</t>
  </si>
  <si>
    <t>docente26@unsa.edu.pe</t>
  </si>
  <si>
    <t>DOCENTE27</t>
  </si>
  <si>
    <r>
      <rPr/>
      <t>docente27@unsa.</t>
    </r>
    <r>
      <rPr>
        <color rgb="FF1155CC"/>
        <u/>
      </rPr>
      <t>edu.pe</t>
    </r>
  </si>
  <si>
    <t>DOCENTE28</t>
  </si>
  <si>
    <t>docente28@unsa.edu.pe</t>
  </si>
  <si>
    <t>DOCENTE29</t>
  </si>
  <si>
    <t>docente29@unsa.edu.pe</t>
  </si>
  <si>
    <t>DOCENTE30</t>
  </si>
  <si>
    <t>docente30@unsa.edu.pe</t>
  </si>
  <si>
    <t>DOCENTE31</t>
  </si>
  <si>
    <t>docente31@unsa.edu.pe</t>
  </si>
  <si>
    <t>DOCENTE32</t>
  </si>
  <si>
    <r>
      <rPr/>
      <t>docente32@unsa.</t>
    </r>
    <r>
      <rPr>
        <color rgb="FF1155CC"/>
        <u/>
      </rPr>
      <t>edu.pe</t>
    </r>
  </si>
  <si>
    <t>DOCENTE33</t>
  </si>
  <si>
    <t>docente33@unsa.edu.pe</t>
  </si>
  <si>
    <t>DOCENTE34</t>
  </si>
  <si>
    <t>docente34@unsa.edu.pe</t>
  </si>
  <si>
    <t>DOCENTE35</t>
  </si>
  <si>
    <t>docente35@unsa.edu.pe</t>
  </si>
  <si>
    <t>DOCENTE36</t>
  </si>
  <si>
    <t>docente36@unsa.edu.pe</t>
  </si>
  <si>
    <t>DOCENTE37</t>
  </si>
  <si>
    <r>
      <rPr/>
      <t>docente37@unsa.</t>
    </r>
    <r>
      <rPr>
        <color rgb="FF1155CC"/>
        <u/>
      </rPr>
      <t>edu.pe</t>
    </r>
  </si>
  <si>
    <t>DOCENTE38</t>
  </si>
  <si>
    <t>docente38@unsa.edu.pe</t>
  </si>
  <si>
    <t>DOCENTE39</t>
  </si>
  <si>
    <r>
      <rPr/>
      <t>docente39@unsa.</t>
    </r>
    <r>
      <rPr>
        <color rgb="FF1155CC"/>
        <u/>
      </rPr>
      <t>edu.pe</t>
    </r>
  </si>
  <si>
    <t>DOCENTE40</t>
  </si>
  <si>
    <t>docente40@unsa.edu.pe</t>
  </si>
  <si>
    <t>DOCENTE41</t>
  </si>
  <si>
    <t>docente41@unsa.edu.pe</t>
  </si>
  <si>
    <t>DOCENTE42</t>
  </si>
  <si>
    <r>
      <rPr/>
      <t>docente42@unsa.</t>
    </r>
    <r>
      <rPr>
        <color rgb="FF1155CC"/>
        <u/>
      </rPr>
      <t>edu.pe</t>
    </r>
  </si>
  <si>
    <t>DOCENTE43</t>
  </si>
  <si>
    <t>docente43@unsa.edu.pe</t>
  </si>
  <si>
    <t>DOCENTE44</t>
  </si>
  <si>
    <r>
      <rPr/>
      <t>docente44@unsa.</t>
    </r>
    <r>
      <rPr>
        <color rgb="FF1155CC"/>
        <u/>
      </rPr>
      <t>edu.pe</t>
    </r>
  </si>
  <si>
    <t>DOCENTE45</t>
  </si>
  <si>
    <t>docente45@unsa.edu.pe</t>
  </si>
  <si>
    <t>DOCENTE46</t>
  </si>
  <si>
    <t>docente46@unsa.edu.pe</t>
  </si>
  <si>
    <t>DOCENTE47</t>
  </si>
  <si>
    <t>docente47@unsa.edu.pe</t>
  </si>
  <si>
    <t>DOCENTE48</t>
  </si>
  <si>
    <t>docente48@unsa.edu.pe</t>
  </si>
  <si>
    <t>DOCENTE49</t>
  </si>
  <si>
    <r>
      <rPr/>
      <t>docente49@unsa.</t>
    </r>
    <r>
      <rPr>
        <color rgb="FF1155CC"/>
        <u/>
      </rPr>
      <t>edu.pe</t>
    </r>
  </si>
  <si>
    <t>DOCENTE50</t>
  </si>
  <si>
    <t>docente50@unsa.edu.pe</t>
  </si>
  <si>
    <t>DOCENTE51</t>
  </si>
  <si>
    <t>docente51@unsa.edu.pe</t>
  </si>
  <si>
    <t>DOCENTE52</t>
  </si>
  <si>
    <t>docente52@unsa.edu.pe</t>
  </si>
  <si>
    <t>DOCENTE53</t>
  </si>
  <si>
    <t>docente53@unsa.edu.pe</t>
  </si>
  <si>
    <t>DOCENTE54</t>
  </si>
  <si>
    <r>
      <rPr/>
      <t>docente54@unsa.</t>
    </r>
    <r>
      <rPr>
        <color rgb="FF1155CC"/>
        <u/>
      </rPr>
      <t>edu.pe</t>
    </r>
  </si>
  <si>
    <t>DOCENTE55</t>
  </si>
  <si>
    <t>docente55@unsa.edu.pe</t>
  </si>
  <si>
    <t>DOCENTE56</t>
  </si>
  <si>
    <r>
      <rPr/>
      <t>docente56@unsa.</t>
    </r>
    <r>
      <rPr>
        <color rgb="FF1155CC"/>
        <u/>
      </rPr>
      <t>edu.pe</t>
    </r>
  </si>
  <si>
    <t>DOCENTE57</t>
  </si>
  <si>
    <t>docente57@unsa.edu.pe</t>
  </si>
  <si>
    <t>DOCENTE58</t>
  </si>
  <si>
    <t>docente58@unsa.edu.pe</t>
  </si>
  <si>
    <t>DOCENTE59</t>
  </si>
  <si>
    <r>
      <rPr/>
      <t>docente59@unsa.</t>
    </r>
    <r>
      <rPr>
        <color rgb="FF1155CC"/>
        <u/>
      </rPr>
      <t>edu.pe</t>
    </r>
  </si>
  <si>
    <t>DOCENTE60</t>
  </si>
  <si>
    <t>docente60@unsa.edu.pe</t>
  </si>
  <si>
    <t>DOCENTE61</t>
  </si>
  <si>
    <r>
      <rPr/>
      <t>docente61@unsa.</t>
    </r>
    <r>
      <rPr>
        <color rgb="FF1155CC"/>
        <u/>
      </rPr>
      <t>edu.pe</t>
    </r>
  </si>
  <si>
    <t>DOCENTE62</t>
  </si>
  <si>
    <t>docente62@unsa.edu.pe</t>
  </si>
  <si>
    <t>DOCENTE63</t>
  </si>
  <si>
    <t>docente63@unsa.edu.pe</t>
  </si>
  <si>
    <t>DOCENTE64</t>
  </si>
  <si>
    <t>docente64@unsa.edu.pe</t>
  </si>
  <si>
    <t>DOCENTE65</t>
  </si>
  <si>
    <t>docente65@unsa.edu.pe</t>
  </si>
  <si>
    <t>DOCENTE66</t>
  </si>
  <si>
    <r>
      <rPr/>
      <t>docente66@unsa.</t>
    </r>
    <r>
      <rPr>
        <color rgb="FF1155CC"/>
        <u/>
      </rPr>
      <t>edu.pe</t>
    </r>
  </si>
  <si>
    <t>DOCENTE67</t>
  </si>
  <si>
    <t>docente67@unsa.edu.pe</t>
  </si>
  <si>
    <t>DOCENTE68</t>
  </si>
  <si>
    <t>docente68@unsa.edu.pe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</si>
</sst>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#"/>
  </numFmts>
  <fonts count="18">
    <font>
      <sz val="10.0"/>
      <color rgb="FF000000"/>
      <name val="Arial"/>
      <scheme val="minor"/>
    </font>
    <font>
      <color rgb="FFFFFFFF"/>
      <name val="Inherit"/>
    </font>
    <font>
      <b/>
      <sz val="11.0"/>
      <color rgb="FF000000"/>
      <name val="Calibri"/>
    </font>
    <font>
      <b/>
      <sz val="11.0"/>
      <color theme="1"/>
      <name val="Calibri"/>
    </font>
    <font>
      <b/>
      <color theme="1"/>
      <name val="Arial"/>
      <scheme val="minor"/>
    </font>
    <font>
      <color theme="1"/>
      <name val="Inherit"/>
    </font>
    <font>
      <u/>
      <sz val="11.0"/>
      <color rgb="FF0000FF"/>
      <name val="&quot;Arial MT&quot;"/>
    </font>
    <font>
      <color theme="1"/>
      <name val="Arial"/>
      <scheme val="minor"/>
    </font>
    <font>
      <sz val="10.0"/>
      <color rgb="FF000000"/>
      <name val="&quot;Söhne Mono&quot;"/>
    </font>
    <font>
      <u/>
      <sz val="11.0"/>
      <color rgb="FF0000FF"/>
      <name val="&quot;Arial MT&quot;"/>
    </font>
    <font>
      <u/>
      <sz val="11.0"/>
      <color rgb="FF0000FF"/>
      <name val="&quot;Arial MT&quot;"/>
    </font>
    <font>
      <sz val="11.0"/>
      <color theme="1"/>
      <name val="Calibri"/>
    </font>
    <font>
      <sz val="11.0"/>
      <color rgb="FF000000"/>
      <name val="&quot;Arial MT&quot;"/>
    </font>
    <font>
      <sz val="11.0"/>
      <color theme="1"/>
      <name val="&quot;Arial MT&quot;"/>
    </font>
    <font>
      <b/>
      <sz val="11.0"/>
      <color rgb="FFFFFFFF"/>
      <name val="Arial"/>
    </font>
    <font>
      <sz val="11.0"/>
      <color rgb="FF686868"/>
      <name val="&quot;Open Sans&quot;"/>
    </font>
    <font>
      <sz val="11.0"/>
      <color rgb="FF64001D"/>
      <name val="&quot;Open Sans&quot;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64001D"/>
        <bgColor rgb="FF64001D"/>
      </patternFill>
    </fill>
    <fill>
      <patternFill patternType="solid">
        <fgColor rgb="FFFFFFFF"/>
        <bgColor rgb="FFFFFFFF"/>
      </patternFill>
    </fill>
  </fills>
  <borders count="5">
    <border/>
    <border>
      <right style="thin">
        <color rgb="FFA29F9F"/>
      </right>
      <top style="thin">
        <color rgb="FFDDDDDD"/>
      </top>
      <bottom style="thick">
        <color rgb="FF000000"/>
      </bottom>
    </border>
    <border>
      <right style="thin">
        <color rgb="FFA29F9F"/>
      </right>
      <top style="thin">
        <color rgb="FFDDDDDD"/>
      </top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top"/>
    </xf>
    <xf borderId="1" fillId="2" fontId="1" numFmtId="0" xfId="0" applyAlignment="1" applyBorder="1" applyFont="1">
      <alignment horizontal="center" vertical="top"/>
    </xf>
    <xf borderId="1" fillId="2" fontId="1" numFmtId="0" xfId="0" applyAlignment="1" applyBorder="1" applyFont="1">
      <alignment horizontal="center" readingOrder="0" vertical="top"/>
    </xf>
    <xf borderId="1" fillId="2" fontId="1" numFmtId="0" xfId="0" applyAlignment="1" applyBorder="1" applyFont="1">
      <alignment horizontal="left" readingOrder="0" vertical="top"/>
    </xf>
    <xf borderId="0" fillId="0" fontId="2" numFmtId="164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horizontal="right" shrinkToFit="0" vertical="bottom" wrapText="0"/>
    </xf>
    <xf borderId="0" fillId="0" fontId="3" numFmtId="0" xfId="0" applyAlignment="1" applyFont="1">
      <alignment horizontal="left" vertical="bottom"/>
    </xf>
    <xf borderId="0" fillId="0" fontId="3" numFmtId="0" xfId="0" applyAlignment="1" applyFont="1">
      <alignment vertical="bottom"/>
    </xf>
    <xf borderId="0" fillId="0" fontId="4" numFmtId="0" xfId="0" applyFont="1"/>
    <xf borderId="2" fillId="0" fontId="5" numFmtId="0" xfId="0" applyAlignment="1" applyBorder="1" applyFont="1">
      <alignment horizontal="left" vertical="top"/>
    </xf>
    <xf borderId="3" fillId="0" fontId="6" numFmtId="0" xfId="0" applyAlignment="1" applyBorder="1" applyFont="1">
      <alignment horizontal="left" readingOrder="0" vertical="top"/>
    </xf>
    <xf borderId="2" fillId="0" fontId="5" numFmtId="0" xfId="0" applyAlignment="1" applyBorder="1" applyFont="1">
      <alignment horizontal="center" readingOrder="0" vertical="top"/>
    </xf>
    <xf borderId="2" fillId="0" fontId="5" numFmtId="0" xfId="0" applyAlignment="1" applyBorder="1" applyFont="1">
      <alignment horizontal="left" readingOrder="0" vertical="top"/>
    </xf>
    <xf borderId="0" fillId="0" fontId="7" numFmtId="0" xfId="0" applyAlignment="1" applyFont="1">
      <alignment readingOrder="0"/>
    </xf>
    <xf borderId="0" fillId="0" fontId="3" numFmtId="0" xfId="0" applyAlignment="1" applyFont="1">
      <alignment shrinkToFit="0" vertical="bottom" wrapText="0"/>
    </xf>
    <xf borderId="0" fillId="0" fontId="7" numFmtId="0" xfId="0" applyAlignment="1" applyFont="1">
      <alignment horizontal="left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left" readingOrder="0" vertical="bottom"/>
    </xf>
    <xf borderId="0" fillId="0" fontId="8" numFmtId="0" xfId="0" applyAlignment="1" applyFont="1">
      <alignment horizontal="left"/>
    </xf>
    <xf borderId="0" fillId="0" fontId="3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7" numFmtId="0" xfId="0" applyFont="1"/>
    <xf borderId="4" fillId="0" fontId="9" numFmtId="0" xfId="0" applyAlignment="1" applyBorder="1" applyFont="1">
      <alignment horizontal="left" readingOrder="0" vertical="top"/>
    </xf>
    <xf borderId="0" fillId="0" fontId="10" numFmtId="0" xfId="0" applyAlignment="1" applyFont="1">
      <alignment horizontal="left" readingOrder="0" vertical="top"/>
    </xf>
    <xf borderId="0" fillId="0" fontId="11" numFmtId="0" xfId="0" applyAlignment="1" applyFont="1">
      <alignment horizontal="right" vertical="top"/>
    </xf>
    <xf borderId="0" fillId="0" fontId="2" numFmtId="0" xfId="0" applyAlignment="1" applyFont="1">
      <alignment horizontal="left" shrinkToFit="0" vertical="top" wrapText="0"/>
    </xf>
    <xf borderId="0" fillId="0" fontId="3" numFmtId="0" xfId="0" applyAlignment="1" applyFont="1">
      <alignment horizontal="left" vertical="top"/>
    </xf>
    <xf borderId="0" fillId="0" fontId="11" numFmtId="0" xfId="0" applyAlignment="1" applyFont="1">
      <alignment horizontal="left" vertical="top"/>
    </xf>
    <xf borderId="0" fillId="0" fontId="12" numFmtId="0" xfId="0" applyAlignment="1" applyFont="1">
      <alignment horizontal="center" readingOrder="0" shrinkToFit="0" vertical="top" wrapText="0"/>
    </xf>
    <xf borderId="0" fillId="0" fontId="13" numFmtId="0" xfId="0" applyAlignment="1" applyFont="1">
      <alignment horizontal="left" readingOrder="0" vertical="top"/>
    </xf>
    <xf borderId="0" fillId="0" fontId="5" numFmtId="0" xfId="0" applyAlignment="1" applyFont="1">
      <alignment horizontal="center" readingOrder="0" vertical="top"/>
    </xf>
    <xf borderId="0" fillId="0" fontId="14" numFmtId="0" xfId="0" applyAlignment="1" applyFont="1">
      <alignment horizontal="center" readingOrder="0" vertical="top"/>
    </xf>
    <xf borderId="0" fillId="0" fontId="3" numFmtId="0" xfId="0" applyAlignment="1" applyFont="1">
      <alignment readingOrder="0" vertical="bottom"/>
    </xf>
    <xf borderId="0" fillId="3" fontId="15" numFmtId="0" xfId="0" applyAlignment="1" applyFill="1" applyFont="1">
      <alignment horizontal="left" readingOrder="0"/>
    </xf>
    <xf borderId="0" fillId="0" fontId="16" numFmtId="0" xfId="0" applyAlignment="1" applyFont="1">
      <alignment horizontal="left" readingOrder="0"/>
    </xf>
    <xf borderId="0" fillId="0" fontId="3" numFmtId="0" xfId="0" applyAlignment="1" applyFont="1">
      <alignment readingOrder="0" shrinkToFit="0" vertical="bottom" wrapText="0"/>
    </xf>
    <xf borderId="0" fillId="3" fontId="15" numFmtId="0" xfId="0" applyAlignment="1" applyFont="1">
      <alignment horizontal="left"/>
    </xf>
    <xf borderId="0" fillId="0" fontId="4" numFmtId="0" xfId="0" applyAlignment="1" applyFont="1">
      <alignment readingOrder="0"/>
    </xf>
    <xf borderId="0" fillId="0" fontId="1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acarhuash@unsa.edu.pe" TargetMode="External"/><Relationship Id="rId190" Type="http://schemas.openxmlformats.org/officeDocument/2006/relationships/hyperlink" Target="mailto:dmarquez@unsa.edu.pe" TargetMode="External"/><Relationship Id="rId42" Type="http://schemas.openxmlformats.org/officeDocument/2006/relationships/hyperlink" Target="mailto:acarpioch@unsa.edu.pe" TargetMode="External"/><Relationship Id="rId41" Type="http://schemas.openxmlformats.org/officeDocument/2006/relationships/hyperlink" Target="mailto:jcarial@unsa.edu.pe" TargetMode="External"/><Relationship Id="rId44" Type="http://schemas.openxmlformats.org/officeDocument/2006/relationships/hyperlink" Target="mailto:acarrascoq@unsa.edu.pe" TargetMode="External"/><Relationship Id="rId194" Type="http://schemas.openxmlformats.org/officeDocument/2006/relationships/hyperlink" Target="mailto:jmayorgav@unsa.edu.pe" TargetMode="External"/><Relationship Id="rId43" Type="http://schemas.openxmlformats.org/officeDocument/2006/relationships/hyperlink" Target="mailto:ccarpiomo@unsa.edu.pe" TargetMode="External"/><Relationship Id="rId193" Type="http://schemas.openxmlformats.org/officeDocument/2006/relationships/hyperlink" Target="mailto:fmattos@unsa.edu.pe" TargetMode="External"/><Relationship Id="rId46" Type="http://schemas.openxmlformats.org/officeDocument/2006/relationships/hyperlink" Target="mailto:mcasaverde@unsa.edu.pe" TargetMode="External"/><Relationship Id="rId192" Type="http://schemas.openxmlformats.org/officeDocument/2006/relationships/hyperlink" Target="mailto:rmartinezve@unsa.edu.pe" TargetMode="External"/><Relationship Id="rId45" Type="http://schemas.openxmlformats.org/officeDocument/2006/relationships/hyperlink" Target="mailto:tcary@unsa.edu.pe" TargetMode="External"/><Relationship Id="rId191" Type="http://schemas.openxmlformats.org/officeDocument/2006/relationships/hyperlink" Target="mailto:amartinezch@unsa.edu.pe" TargetMode="External"/><Relationship Id="rId48" Type="http://schemas.openxmlformats.org/officeDocument/2006/relationships/hyperlink" Target="mailto:kcastillo@unsa.edu.pe" TargetMode="External"/><Relationship Id="rId187" Type="http://schemas.openxmlformats.org/officeDocument/2006/relationships/hyperlink" Target="mailto:amamanira@unsa.edu.pe" TargetMode="External"/><Relationship Id="rId47" Type="http://schemas.openxmlformats.org/officeDocument/2006/relationships/hyperlink" Target="mailto:jcasteloc@unsa.edu.pe" TargetMode="External"/><Relationship Id="rId186" Type="http://schemas.openxmlformats.org/officeDocument/2006/relationships/hyperlink" Target="mailto:amamaniq@unsa.edu.pe" TargetMode="External"/><Relationship Id="rId185" Type="http://schemas.openxmlformats.org/officeDocument/2006/relationships/hyperlink" Target="mailto:wmamani@unsa.edu.pe" TargetMode="External"/><Relationship Id="rId49" Type="http://schemas.openxmlformats.org/officeDocument/2006/relationships/hyperlink" Target="mailto:lcastillol@unsa.edu.pe" TargetMode="External"/><Relationship Id="rId184" Type="http://schemas.openxmlformats.org/officeDocument/2006/relationships/hyperlink" Target="mailto:rmaldonadop@unsa.edu.pe" TargetMode="External"/><Relationship Id="rId189" Type="http://schemas.openxmlformats.org/officeDocument/2006/relationships/hyperlink" Target="mailto:pmarinos@unsa.edu.pe" TargetMode="External"/><Relationship Id="rId188" Type="http://schemas.openxmlformats.org/officeDocument/2006/relationships/hyperlink" Target="mailto:emamaniyu@unsa.edu.pe" TargetMode="External"/><Relationship Id="rId31" Type="http://schemas.openxmlformats.org/officeDocument/2006/relationships/hyperlink" Target="mailto:jcacsire@unsa.edu.pe" TargetMode="External"/><Relationship Id="rId30" Type="http://schemas.openxmlformats.org/officeDocument/2006/relationships/hyperlink" Target="mailto:jcacerescu@unsa.edu.pe" TargetMode="External"/><Relationship Id="rId33" Type="http://schemas.openxmlformats.org/officeDocument/2006/relationships/hyperlink" Target="mailto:scalcinamu@unsa.edu.pe" TargetMode="External"/><Relationship Id="rId183" Type="http://schemas.openxmlformats.org/officeDocument/2006/relationships/hyperlink" Target="mailto:bmaldonadoc@unsa.edu.pe" TargetMode="External"/><Relationship Id="rId32" Type="http://schemas.openxmlformats.org/officeDocument/2006/relationships/hyperlink" Target="mailto:mcahuanan@unsa.edu.pe" TargetMode="External"/><Relationship Id="rId182" Type="http://schemas.openxmlformats.org/officeDocument/2006/relationships/hyperlink" Target="mailto:emalcoaccha@unsa.edu.pe" TargetMode="External"/><Relationship Id="rId35" Type="http://schemas.openxmlformats.org/officeDocument/2006/relationships/hyperlink" Target="mailto:jcalizayaq@unsa.edu.pe" TargetMode="External"/><Relationship Id="rId181" Type="http://schemas.openxmlformats.org/officeDocument/2006/relationships/hyperlink" Target="mailto:ymachacca@unsa.edu.pe" TargetMode="External"/><Relationship Id="rId34" Type="http://schemas.openxmlformats.org/officeDocument/2006/relationships/hyperlink" Target="mailto:ecalderoncar@unsa.edu.pe" TargetMode="External"/><Relationship Id="rId180" Type="http://schemas.openxmlformats.org/officeDocument/2006/relationships/hyperlink" Target="mailto:amachacaro@unsa.edu.pe" TargetMode="External"/><Relationship Id="rId37" Type="http://schemas.openxmlformats.org/officeDocument/2006/relationships/hyperlink" Target="mailto:acanol@unsa.edu.pe" TargetMode="External"/><Relationship Id="rId176" Type="http://schemas.openxmlformats.org/officeDocument/2006/relationships/hyperlink" Target="mailto:mluisj@unsa.edu.pe" TargetMode="External"/><Relationship Id="rId297" Type="http://schemas.openxmlformats.org/officeDocument/2006/relationships/hyperlink" Target="mailto:gsupom@unsa.edu.pe" TargetMode="External"/><Relationship Id="rId36" Type="http://schemas.openxmlformats.org/officeDocument/2006/relationships/hyperlink" Target="mailto:acanapatana@unsa.edu.pe" TargetMode="External"/><Relationship Id="rId175" Type="http://schemas.openxmlformats.org/officeDocument/2006/relationships/hyperlink" Target="mailto:ilopezz@unsa.edu.pe" TargetMode="External"/><Relationship Id="rId296" Type="http://schemas.openxmlformats.org/officeDocument/2006/relationships/hyperlink" Target="mailto:ysuniq@unsa.edu.pe" TargetMode="External"/><Relationship Id="rId39" Type="http://schemas.openxmlformats.org/officeDocument/2006/relationships/hyperlink" Target="mailto:pcardenasvi@unsa.edu.pe" TargetMode="External"/><Relationship Id="rId174" Type="http://schemas.openxmlformats.org/officeDocument/2006/relationships/hyperlink" Target="mailto:alopezco@unsa.edu.pe" TargetMode="External"/><Relationship Id="rId295" Type="http://schemas.openxmlformats.org/officeDocument/2006/relationships/hyperlink" Target="mailto:msumirer@unsa.edu.pe" TargetMode="External"/><Relationship Id="rId38" Type="http://schemas.openxmlformats.org/officeDocument/2006/relationships/hyperlink" Target="mailto:acarazas@unsa.edu.pe" TargetMode="External"/><Relationship Id="rId173" Type="http://schemas.openxmlformats.org/officeDocument/2006/relationships/hyperlink" Target="mailto:rloayzaal@unsa.edu.pe" TargetMode="External"/><Relationship Id="rId294" Type="http://schemas.openxmlformats.org/officeDocument/2006/relationships/hyperlink" Target="mailto:asumaria@unsa.edu.pe" TargetMode="External"/><Relationship Id="rId179" Type="http://schemas.openxmlformats.org/officeDocument/2006/relationships/hyperlink" Target="mailto:jmachacamu@unsa.edu.pe" TargetMode="External"/><Relationship Id="rId178" Type="http://schemas.openxmlformats.org/officeDocument/2006/relationships/hyperlink" Target="mailto:vmacedoh@unsa.edu.pe" TargetMode="External"/><Relationship Id="rId299" Type="http://schemas.openxmlformats.org/officeDocument/2006/relationships/hyperlink" Target="mailto:ctaipe@unsa.edu.pe" TargetMode="External"/><Relationship Id="rId177" Type="http://schemas.openxmlformats.org/officeDocument/2006/relationships/hyperlink" Target="mailto:alupoc@unsa.edu.pe" TargetMode="External"/><Relationship Id="rId298" Type="http://schemas.openxmlformats.org/officeDocument/2006/relationships/hyperlink" Target="mailto:fsurcoc@unsa.edu.pe" TargetMode="External"/><Relationship Id="rId20" Type="http://schemas.openxmlformats.org/officeDocument/2006/relationships/hyperlink" Target="mailto:abejar@unsa.edu.pe" TargetMode="External"/><Relationship Id="rId22" Type="http://schemas.openxmlformats.org/officeDocument/2006/relationships/hyperlink" Target="mailto:kbejarr@unsa.edu.pe" TargetMode="External"/><Relationship Id="rId21" Type="http://schemas.openxmlformats.org/officeDocument/2006/relationships/hyperlink" Target="mailto:ebejarr@unsa.edu.pe" TargetMode="External"/><Relationship Id="rId24" Type="http://schemas.openxmlformats.org/officeDocument/2006/relationships/hyperlink" Target="mailto:dbenegasl@unsa.edu.pe" TargetMode="External"/><Relationship Id="rId23" Type="http://schemas.openxmlformats.org/officeDocument/2006/relationships/hyperlink" Target="mailto:pbenaventea@unsa.edu.pe" TargetMode="External"/><Relationship Id="rId26" Type="http://schemas.openxmlformats.org/officeDocument/2006/relationships/hyperlink" Target="mailto:ablancoc@unsa.edu.pe" TargetMode="External"/><Relationship Id="rId25" Type="http://schemas.openxmlformats.org/officeDocument/2006/relationships/hyperlink" Target="mailto:jblancoar@unsa.edu.pe" TargetMode="External"/><Relationship Id="rId28" Type="http://schemas.openxmlformats.org/officeDocument/2006/relationships/hyperlink" Target="mailto:lbustamantet@unsa.edu.pe" TargetMode="External"/><Relationship Id="rId27" Type="http://schemas.openxmlformats.org/officeDocument/2006/relationships/hyperlink" Target="mailto:kborjav@unsa.edu.pe" TargetMode="External"/><Relationship Id="rId29" Type="http://schemas.openxmlformats.org/officeDocument/2006/relationships/hyperlink" Target="mailto:abustinzaco@unsa.edu.pe" TargetMode="External"/><Relationship Id="rId11" Type="http://schemas.openxmlformats.org/officeDocument/2006/relationships/hyperlink" Target="mailto:aaquinom@unsa.edu.pe" TargetMode="External"/><Relationship Id="rId10" Type="http://schemas.openxmlformats.org/officeDocument/2006/relationships/hyperlink" Target="mailto:aapazaquis@unsa.edu.pe" TargetMode="External"/><Relationship Id="rId13" Type="http://schemas.openxmlformats.org/officeDocument/2006/relationships/hyperlink" Target="mailto:aaronij@unsa.edu.pe" TargetMode="External"/><Relationship Id="rId12" Type="http://schemas.openxmlformats.org/officeDocument/2006/relationships/hyperlink" Target="mailto:daquino@unsa.edu.pe" TargetMode="External"/><Relationship Id="rId15" Type="http://schemas.openxmlformats.org/officeDocument/2006/relationships/hyperlink" Target="mailto:larredondo@unsa.edu.pe" TargetMode="External"/><Relationship Id="rId198" Type="http://schemas.openxmlformats.org/officeDocument/2006/relationships/hyperlink" Target="mailto:ymendozasu@unsa.edu.pe" TargetMode="External"/><Relationship Id="rId14" Type="http://schemas.openxmlformats.org/officeDocument/2006/relationships/hyperlink" Target="mailto:jarphim@unsa.edu.pe" TargetMode="External"/><Relationship Id="rId197" Type="http://schemas.openxmlformats.org/officeDocument/2006/relationships/hyperlink" Target="mailto:smendozaf@unsa.edu.pe" TargetMode="External"/><Relationship Id="rId17" Type="http://schemas.openxmlformats.org/officeDocument/2006/relationships/hyperlink" Target="mailto:sbarrios@unsa.edu.pe" TargetMode="External"/><Relationship Id="rId196" Type="http://schemas.openxmlformats.org/officeDocument/2006/relationships/hyperlink" Target="mailto:amendozacoaq@unsa.edu.pe" TargetMode="External"/><Relationship Id="rId16" Type="http://schemas.openxmlformats.org/officeDocument/2006/relationships/hyperlink" Target="mailto:fbarrionuevop@unsa.edu.pe" TargetMode="External"/><Relationship Id="rId195" Type="http://schemas.openxmlformats.org/officeDocument/2006/relationships/hyperlink" Target="mailto:smenaq@unsa.edu.pe" TargetMode="External"/><Relationship Id="rId19" Type="http://schemas.openxmlformats.org/officeDocument/2006/relationships/hyperlink" Target="mailto:abedregalv@unsa.edu.pe" TargetMode="External"/><Relationship Id="rId18" Type="http://schemas.openxmlformats.org/officeDocument/2006/relationships/hyperlink" Target="mailto:cbautistal@unsa.edu.pe" TargetMode="External"/><Relationship Id="rId199" Type="http://schemas.openxmlformats.org/officeDocument/2006/relationships/hyperlink" Target="mailto:gmermas@unsa.edu.pe" TargetMode="External"/><Relationship Id="rId84" Type="http://schemas.openxmlformats.org/officeDocument/2006/relationships/hyperlink" Target="mailto:gcolquefl@unsa.edu.pe" TargetMode="External"/><Relationship Id="rId83" Type="http://schemas.openxmlformats.org/officeDocument/2006/relationships/hyperlink" Target="mailto:rcolomay@unsa.edu.pe" TargetMode="External"/><Relationship Id="rId86" Type="http://schemas.openxmlformats.org/officeDocument/2006/relationships/hyperlink" Target="mailto:gcolqueq@unsa.edu.pe" TargetMode="External"/><Relationship Id="rId85" Type="http://schemas.openxmlformats.org/officeDocument/2006/relationships/hyperlink" Target="mailto:vcolquen@unsa.edu.pe" TargetMode="External"/><Relationship Id="rId88" Type="http://schemas.openxmlformats.org/officeDocument/2006/relationships/hyperlink" Target="mailto:aconchal@unsa.edu.pe" TargetMode="External"/><Relationship Id="rId150" Type="http://schemas.openxmlformats.org/officeDocument/2006/relationships/hyperlink" Target="mailto:jhuaracaq@unsa.edu.pe" TargetMode="External"/><Relationship Id="rId271" Type="http://schemas.openxmlformats.org/officeDocument/2006/relationships/hyperlink" Target="mailto:oroque@unsa.edu.pe" TargetMode="External"/><Relationship Id="rId87" Type="http://schemas.openxmlformats.org/officeDocument/2006/relationships/hyperlink" Target="mailto:fcolqueze@unsa.edu.pe" TargetMode="External"/><Relationship Id="rId270" Type="http://schemas.openxmlformats.org/officeDocument/2006/relationships/hyperlink" Target="mailto:rromeroro@unsa.edu.pe" TargetMode="External"/><Relationship Id="rId89" Type="http://schemas.openxmlformats.org/officeDocument/2006/relationships/hyperlink" Target="mailto:acondoriat@unsa.edu.pe" TargetMode="External"/><Relationship Id="rId80" Type="http://schemas.openxmlformats.org/officeDocument/2006/relationships/hyperlink" Target="mailto:jclavijoc@unsa.edu.pe" TargetMode="External"/><Relationship Id="rId82" Type="http://schemas.openxmlformats.org/officeDocument/2006/relationships/hyperlink" Target="mailto:gcoaylaz@unsa.edu.pe" TargetMode="External"/><Relationship Id="rId81" Type="http://schemas.openxmlformats.org/officeDocument/2006/relationships/hyperlink" Target="mailto:lcoahe@unsa.edu.pe" TargetMode="External"/><Relationship Id="rId1" Type="http://schemas.openxmlformats.org/officeDocument/2006/relationships/hyperlink" Target="mailto:dabensur@unsa.edu.pe" TargetMode="External"/><Relationship Id="rId2" Type="http://schemas.openxmlformats.org/officeDocument/2006/relationships/hyperlink" Target="mailto:cagostinelli@unsa.edu.pe" TargetMode="External"/><Relationship Id="rId3" Type="http://schemas.openxmlformats.org/officeDocument/2006/relationships/hyperlink" Target="mailto:dalcazar@unsa.edu.pe" TargetMode="External"/><Relationship Id="rId149" Type="http://schemas.openxmlformats.org/officeDocument/2006/relationships/hyperlink" Target="mailto:fhuaquisto@unsa.edu.pe" TargetMode="External"/><Relationship Id="rId4" Type="http://schemas.openxmlformats.org/officeDocument/2006/relationships/hyperlink" Target="mailto:jalfarob@unsa.edu.pe" TargetMode="External"/><Relationship Id="rId148" Type="http://schemas.openxmlformats.org/officeDocument/2006/relationships/hyperlink" Target="mailto:ehuancap@unsa.edu.pe" TargetMode="External"/><Relationship Id="rId269" Type="http://schemas.openxmlformats.org/officeDocument/2006/relationships/hyperlink" Target="mailto:sromeroc@unsa.edu.pe" TargetMode="External"/><Relationship Id="rId9" Type="http://schemas.openxmlformats.org/officeDocument/2006/relationships/hyperlink" Target="mailto:jhapazac@unsa.edu.pe" TargetMode="External"/><Relationship Id="rId143" Type="http://schemas.openxmlformats.org/officeDocument/2006/relationships/hyperlink" Target="mailto:jhualpal@unsa.edu.pe" TargetMode="External"/><Relationship Id="rId264" Type="http://schemas.openxmlformats.org/officeDocument/2006/relationships/hyperlink" Target="mailto:mrobles@unsa.edu.pe" TargetMode="External"/><Relationship Id="rId142" Type="http://schemas.openxmlformats.org/officeDocument/2006/relationships/hyperlink" Target="mailto:mhuallpago@unsa.edu.pe" TargetMode="External"/><Relationship Id="rId263" Type="http://schemas.openxmlformats.org/officeDocument/2006/relationships/hyperlink" Target="mailto:jriverato@unsa.edu.pe" TargetMode="External"/><Relationship Id="rId141" Type="http://schemas.openxmlformats.org/officeDocument/2006/relationships/hyperlink" Target="mailto:ehuallap@unsa.edu.pe" TargetMode="External"/><Relationship Id="rId262" Type="http://schemas.openxmlformats.org/officeDocument/2006/relationships/hyperlink" Target="mailto:driverac@unsa.edu.pe" TargetMode="External"/><Relationship Id="rId140" Type="http://schemas.openxmlformats.org/officeDocument/2006/relationships/hyperlink" Target="mailto:jhuaihuah@unsa.edu.pe" TargetMode="External"/><Relationship Id="rId261" Type="http://schemas.openxmlformats.org/officeDocument/2006/relationships/hyperlink" Target="mailto:jrivasab@unsa.edu.pe" TargetMode="External"/><Relationship Id="rId5" Type="http://schemas.openxmlformats.org/officeDocument/2006/relationships/hyperlink" Target="mailto:jalvac@unsa.edu.pe" TargetMode="External"/><Relationship Id="rId147" Type="http://schemas.openxmlformats.org/officeDocument/2006/relationships/hyperlink" Target="mailto:chuancao@unsa.edu.pe" TargetMode="External"/><Relationship Id="rId268" Type="http://schemas.openxmlformats.org/officeDocument/2006/relationships/hyperlink" Target="mailto:erojasm@unsa.edu.pe" TargetMode="External"/><Relationship Id="rId6" Type="http://schemas.openxmlformats.org/officeDocument/2006/relationships/hyperlink" Target="mailto:jalvarezas@unsa.edu.pe" TargetMode="External"/><Relationship Id="rId146" Type="http://schemas.openxmlformats.org/officeDocument/2006/relationships/hyperlink" Target="mailto:jhuancaan@unsa.edu.pe" TargetMode="External"/><Relationship Id="rId267" Type="http://schemas.openxmlformats.org/officeDocument/2006/relationships/hyperlink" Target="mailto:rrodriguezp@unsa.edu.pe" TargetMode="External"/><Relationship Id="rId7" Type="http://schemas.openxmlformats.org/officeDocument/2006/relationships/hyperlink" Target="mailto:dapazaan@unsa.edu.pe" TargetMode="External"/><Relationship Id="rId145" Type="http://schemas.openxmlformats.org/officeDocument/2006/relationships/hyperlink" Target="mailto:jhuamaniv@unsa.edu.pe" TargetMode="External"/><Relationship Id="rId266" Type="http://schemas.openxmlformats.org/officeDocument/2006/relationships/hyperlink" Target="mailto:krodriguezl@unsa.edu.pe" TargetMode="External"/><Relationship Id="rId8" Type="http://schemas.openxmlformats.org/officeDocument/2006/relationships/hyperlink" Target="mailto:napazaa@unsa.edu.pe" TargetMode="External"/><Relationship Id="rId144" Type="http://schemas.openxmlformats.org/officeDocument/2006/relationships/hyperlink" Target="mailto:lhuamanco@unsa.edu.pe" TargetMode="External"/><Relationship Id="rId265" Type="http://schemas.openxmlformats.org/officeDocument/2006/relationships/hyperlink" Target="mailto:grodriguezcu@unsa.edu.pe" TargetMode="External"/><Relationship Id="rId73" Type="http://schemas.openxmlformats.org/officeDocument/2006/relationships/hyperlink" Target="mailto:gchipanap@unsa.edu.pe" TargetMode="External"/><Relationship Id="rId72" Type="http://schemas.openxmlformats.org/officeDocument/2006/relationships/hyperlink" Target="mailto:lchipanac@unsa.edu.pe" TargetMode="External"/><Relationship Id="rId75" Type="http://schemas.openxmlformats.org/officeDocument/2006/relationships/hyperlink" Target="mailto:rchoquehuancaan@unsa.edu.pe" TargetMode="External"/><Relationship Id="rId74" Type="http://schemas.openxmlformats.org/officeDocument/2006/relationships/hyperlink" Target="mailto:fchoqueq@unsa.edu.pe" TargetMode="External"/><Relationship Id="rId77" Type="http://schemas.openxmlformats.org/officeDocument/2006/relationships/hyperlink" Target="mailto:lchullo@unsa.edu.pe" TargetMode="External"/><Relationship Id="rId260" Type="http://schemas.openxmlformats.org/officeDocument/2006/relationships/hyperlink" Target="mailto:srimache@unsa.edu.pe" TargetMode="External"/><Relationship Id="rId76" Type="http://schemas.openxmlformats.org/officeDocument/2006/relationships/hyperlink" Target="mailto:achuco@unsa.edu.pe" TargetMode="External"/><Relationship Id="rId79" Type="http://schemas.openxmlformats.org/officeDocument/2006/relationships/hyperlink" Target="mailto:cchuran@unsa.edu.pe" TargetMode="External"/><Relationship Id="rId78" Type="http://schemas.openxmlformats.org/officeDocument/2006/relationships/hyperlink" Target="mailto:achullunquiar@unsa.edu.pe" TargetMode="External"/><Relationship Id="rId71" Type="http://schemas.openxmlformats.org/officeDocument/2006/relationships/hyperlink" Target="mailto:rchayna@unsa.edu.pe" TargetMode="External"/><Relationship Id="rId70" Type="http://schemas.openxmlformats.org/officeDocument/2006/relationships/hyperlink" Target="mailto:jchavezsa@unsa.edu.pe" TargetMode="External"/><Relationship Id="rId139" Type="http://schemas.openxmlformats.org/officeDocument/2006/relationships/hyperlink" Target="mailto:shiman@unsa.edu.pe" TargetMode="External"/><Relationship Id="rId138" Type="http://schemas.openxmlformats.org/officeDocument/2006/relationships/hyperlink" Target="mailto:mhilaresa@unsa.edu.pe" TargetMode="External"/><Relationship Id="rId259" Type="http://schemas.openxmlformats.org/officeDocument/2006/relationships/hyperlink" Target="mailto:areyesrod@unsa.edu.pe" TargetMode="External"/><Relationship Id="rId137" Type="http://schemas.openxmlformats.org/officeDocument/2006/relationships/hyperlink" Target="mailto:chanaricu@unsa.edu.pe" TargetMode="External"/><Relationship Id="rId258" Type="http://schemas.openxmlformats.org/officeDocument/2006/relationships/hyperlink" Target="mailto:eramosq@unsa.edu.pe" TargetMode="External"/><Relationship Id="rId132" Type="http://schemas.openxmlformats.org/officeDocument/2006/relationships/hyperlink" Target="mailto:eguerraa@unsa.edu.pe" TargetMode="External"/><Relationship Id="rId253" Type="http://schemas.openxmlformats.org/officeDocument/2006/relationships/hyperlink" Target="mailto:jquisperoj@unsa.edu.pe" TargetMode="External"/><Relationship Id="rId131" Type="http://schemas.openxmlformats.org/officeDocument/2006/relationships/hyperlink" Target="mailto:rgrande@unsa.edu.pe" TargetMode="External"/><Relationship Id="rId252" Type="http://schemas.openxmlformats.org/officeDocument/2006/relationships/hyperlink" Target="mailto:pquispemor@unsa.edu.pe" TargetMode="External"/><Relationship Id="rId130" Type="http://schemas.openxmlformats.org/officeDocument/2006/relationships/hyperlink" Target="mailto:agonzalestor@unsa.edu.pe" TargetMode="External"/><Relationship Id="rId251" Type="http://schemas.openxmlformats.org/officeDocument/2006/relationships/hyperlink" Target="mailto:jquispemend@unsa.edu.pe" TargetMode="External"/><Relationship Id="rId250" Type="http://schemas.openxmlformats.org/officeDocument/2006/relationships/hyperlink" Target="mailto:joquispehua@unsa.edu.pe" TargetMode="External"/><Relationship Id="rId136" Type="http://schemas.openxmlformats.org/officeDocument/2006/relationships/hyperlink" Target="mailto:vguzmana@unsa.edu.pe" TargetMode="External"/><Relationship Id="rId257" Type="http://schemas.openxmlformats.org/officeDocument/2006/relationships/hyperlink" Target="mailto:lramoscha@unsa.edu.pe" TargetMode="External"/><Relationship Id="rId135" Type="http://schemas.openxmlformats.org/officeDocument/2006/relationships/hyperlink" Target="mailto:lgutierrezu@unsa.edu.pe" TargetMode="External"/><Relationship Id="rId256" Type="http://schemas.openxmlformats.org/officeDocument/2006/relationships/hyperlink" Target="mailto:pramirezza@unsa.edu.pe" TargetMode="External"/><Relationship Id="rId134" Type="http://schemas.openxmlformats.org/officeDocument/2006/relationships/hyperlink" Target="mailto:egutierreze@unsa.edu.pe" TargetMode="External"/><Relationship Id="rId255" Type="http://schemas.openxmlformats.org/officeDocument/2006/relationships/hyperlink" Target="mailto:arafael@unsa.edu.pe" TargetMode="External"/><Relationship Id="rId133" Type="http://schemas.openxmlformats.org/officeDocument/2006/relationships/hyperlink" Target="mailto:rgutierrezar@unsa.edu.pe" TargetMode="External"/><Relationship Id="rId254" Type="http://schemas.openxmlformats.org/officeDocument/2006/relationships/hyperlink" Target="mailto:jquispeto@unsa.edu.pe" TargetMode="External"/><Relationship Id="rId62" Type="http://schemas.openxmlformats.org/officeDocument/2006/relationships/hyperlink" Target="mailto:rchallcom@unsa.edu.pe" TargetMode="External"/><Relationship Id="rId61" Type="http://schemas.openxmlformats.org/officeDocument/2006/relationships/hyperlink" Target="mailto:rcerpa@unsa.edu.pe" TargetMode="External"/><Relationship Id="rId64" Type="http://schemas.openxmlformats.org/officeDocument/2006/relationships/hyperlink" Target="mailto:kchambit@unsa.edu.pe" TargetMode="External"/><Relationship Id="rId63" Type="http://schemas.openxmlformats.org/officeDocument/2006/relationships/hyperlink" Target="mailto:bchambia@unsa.edu.pe" TargetMode="External"/><Relationship Id="rId66" Type="http://schemas.openxmlformats.org/officeDocument/2006/relationships/hyperlink" Target="mailto:jchancayauris@unsa.edu.pe" TargetMode="External"/><Relationship Id="rId172" Type="http://schemas.openxmlformats.org/officeDocument/2006/relationships/hyperlink" Target="mailto:fllosam@unsa.edu.pe" TargetMode="External"/><Relationship Id="rId293" Type="http://schemas.openxmlformats.org/officeDocument/2006/relationships/hyperlink" Target="mailto:jsumare@unsa.edu.pe" TargetMode="External"/><Relationship Id="rId65" Type="http://schemas.openxmlformats.org/officeDocument/2006/relationships/hyperlink" Target="mailto:schambiyt@unsa.edu.pe" TargetMode="External"/><Relationship Id="rId171" Type="http://schemas.openxmlformats.org/officeDocument/2006/relationships/hyperlink" Target="mailto:allicaa@unsa.edu.pe" TargetMode="External"/><Relationship Id="rId292" Type="http://schemas.openxmlformats.org/officeDocument/2006/relationships/hyperlink" Target="mailto:asucso@unsa.edu.pe" TargetMode="External"/><Relationship Id="rId68" Type="http://schemas.openxmlformats.org/officeDocument/2006/relationships/hyperlink" Target="mailto:jchavezgue@unsa.edu.pe" TargetMode="External"/><Relationship Id="rId170" Type="http://schemas.openxmlformats.org/officeDocument/2006/relationships/hyperlink" Target="mailto:yllampi@unsa.edu.pe" TargetMode="External"/><Relationship Id="rId291" Type="http://schemas.openxmlformats.org/officeDocument/2006/relationships/hyperlink" Target="mailto:esucasacac@unsa.edu.pe" TargetMode="External"/><Relationship Id="rId67" Type="http://schemas.openxmlformats.org/officeDocument/2006/relationships/hyperlink" Target="mailto:fchara@unsa.edu.pe" TargetMode="External"/><Relationship Id="rId290" Type="http://schemas.openxmlformats.org/officeDocument/2006/relationships/hyperlink" Target="mailto:fsuca@unsa.edu.pe" TargetMode="External"/><Relationship Id="rId60" Type="http://schemas.openxmlformats.org/officeDocument/2006/relationships/hyperlink" Target="mailto:accolqueq@unsa.edu.pe" TargetMode="External"/><Relationship Id="rId165" Type="http://schemas.openxmlformats.org/officeDocument/2006/relationships/hyperlink" Target="mailto:jlauramam@unsa.edu.pe" TargetMode="External"/><Relationship Id="rId286" Type="http://schemas.openxmlformats.org/officeDocument/2006/relationships/hyperlink" Target="mailto:rsonco@unsa.edu.pe" TargetMode="External"/><Relationship Id="rId69" Type="http://schemas.openxmlformats.org/officeDocument/2006/relationships/hyperlink" Target="mailto:fchavezme@unsa.edu.pe" TargetMode="External"/><Relationship Id="rId164" Type="http://schemas.openxmlformats.org/officeDocument/2006/relationships/hyperlink" Target="mailto:klaricoh@unsa.edu.pe" TargetMode="External"/><Relationship Id="rId285" Type="http://schemas.openxmlformats.org/officeDocument/2006/relationships/hyperlink" Target="mailto:isoncco@unsa.edu.pe" TargetMode="External"/><Relationship Id="rId163" Type="http://schemas.openxmlformats.org/officeDocument/2006/relationships/hyperlink" Target="mailto:hjuandedios@unsa.edu.pe" TargetMode="External"/><Relationship Id="rId284" Type="http://schemas.openxmlformats.org/officeDocument/2006/relationships/hyperlink" Target="mailto:jsonccolu@unsa.edu.pe" TargetMode="External"/><Relationship Id="rId162" Type="http://schemas.openxmlformats.org/officeDocument/2006/relationships/hyperlink" Target="mailto:sjorge@unsa.edu.pe" TargetMode="External"/><Relationship Id="rId283" Type="http://schemas.openxmlformats.org/officeDocument/2006/relationships/hyperlink" Target="mailto:asolisz@unsa.edu.pe" TargetMode="External"/><Relationship Id="rId169" Type="http://schemas.openxmlformats.org/officeDocument/2006/relationships/hyperlink" Target="mailto:jllactahuamaniv@unsa.edu.pe" TargetMode="External"/><Relationship Id="rId168" Type="http://schemas.openxmlformats.org/officeDocument/2006/relationships/hyperlink" Target="mailto:jlizarve@unsa.edu.pe" TargetMode="External"/><Relationship Id="rId289" Type="http://schemas.openxmlformats.org/officeDocument/2006/relationships/hyperlink" Target="mailto:lsotomayorm@unsa.edu.pe" TargetMode="External"/><Relationship Id="rId167" Type="http://schemas.openxmlformats.org/officeDocument/2006/relationships/hyperlink" Target="mailto:cleonqu@unsa.edu.pe" TargetMode="External"/><Relationship Id="rId288" Type="http://schemas.openxmlformats.org/officeDocument/2006/relationships/hyperlink" Target="mailto:asotohu@unsa.edu.pe" TargetMode="External"/><Relationship Id="rId166" Type="http://schemas.openxmlformats.org/officeDocument/2006/relationships/hyperlink" Target="mailto:nlazop@unsa.edu.pe" TargetMode="External"/><Relationship Id="rId287" Type="http://schemas.openxmlformats.org/officeDocument/2006/relationships/hyperlink" Target="mailto:jsotobe@unsa.edu.pe" TargetMode="External"/><Relationship Id="rId51" Type="http://schemas.openxmlformats.org/officeDocument/2006/relationships/hyperlink" Target="mailto:scastillos@unsa.edu.pe" TargetMode="External"/><Relationship Id="rId50" Type="http://schemas.openxmlformats.org/officeDocument/2006/relationships/hyperlink" Target="mailto:pcastillor@unsa.edu.pe" TargetMode="External"/><Relationship Id="rId53" Type="http://schemas.openxmlformats.org/officeDocument/2006/relationships/hyperlink" Target="mailto:jcastrobar@unsa.edu.pe" TargetMode="External"/><Relationship Id="rId52" Type="http://schemas.openxmlformats.org/officeDocument/2006/relationships/hyperlink" Target="mailto:lcastillonu@unsa.edu.pe" TargetMode="External"/><Relationship Id="rId55" Type="http://schemas.openxmlformats.org/officeDocument/2006/relationships/hyperlink" Target="mailto:dcayllahuag@unsa.edu.pe" TargetMode="External"/><Relationship Id="rId161" Type="http://schemas.openxmlformats.org/officeDocument/2006/relationships/hyperlink" Target="mailto:ajimenezl@unsa.edu.pe" TargetMode="External"/><Relationship Id="rId282" Type="http://schemas.openxmlformats.org/officeDocument/2006/relationships/hyperlink" Target="mailto:bsilvaco@unsa.edu.pe" TargetMode="External"/><Relationship Id="rId54" Type="http://schemas.openxmlformats.org/officeDocument/2006/relationships/hyperlink" Target="mailto:ycauna@unsa.edu.pe" TargetMode="External"/><Relationship Id="rId160" Type="http://schemas.openxmlformats.org/officeDocument/2006/relationships/hyperlink" Target="mailto:ajarah@unsa.edu.pe" TargetMode="External"/><Relationship Id="rId281" Type="http://schemas.openxmlformats.org/officeDocument/2006/relationships/hyperlink" Target="mailto:lsihuintap@unsa.edu.pe" TargetMode="External"/><Relationship Id="rId57" Type="http://schemas.openxmlformats.org/officeDocument/2006/relationships/hyperlink" Target="mailto:lccalluchi@unsa.edu.pe" TargetMode="External"/><Relationship Id="rId280" Type="http://schemas.openxmlformats.org/officeDocument/2006/relationships/hyperlink" Target="mailto:rsantisteban@unsa.edu.pe" TargetMode="External"/><Relationship Id="rId56" Type="http://schemas.openxmlformats.org/officeDocument/2006/relationships/hyperlink" Target="mailto:ccayrov@unsa.edu.pe" TargetMode="External"/><Relationship Id="rId159" Type="http://schemas.openxmlformats.org/officeDocument/2006/relationships/hyperlink" Target="mailto:djaraa@unsa.edu.pe" TargetMode="External"/><Relationship Id="rId59" Type="http://schemas.openxmlformats.org/officeDocument/2006/relationships/hyperlink" Target="mailto:jccariq@unsa.edu.pe" TargetMode="External"/><Relationship Id="rId154" Type="http://schemas.openxmlformats.org/officeDocument/2006/relationships/hyperlink" Target="mailto:ehuayllasco@unsa.edu.pe" TargetMode="External"/><Relationship Id="rId275" Type="http://schemas.openxmlformats.org/officeDocument/2006/relationships/hyperlink" Target="mailto:bsalazarn@unsa.edu.pe" TargetMode="External"/><Relationship Id="rId58" Type="http://schemas.openxmlformats.org/officeDocument/2006/relationships/hyperlink" Target="mailto:gccamam@unsa.edu.pe" TargetMode="External"/><Relationship Id="rId153" Type="http://schemas.openxmlformats.org/officeDocument/2006/relationships/hyperlink" Target="mailto:fhuayhuaqu@unsa.edu.pe" TargetMode="External"/><Relationship Id="rId274" Type="http://schemas.openxmlformats.org/officeDocument/2006/relationships/hyperlink" Target="mailto:eruizm@unsa.edu.pe" TargetMode="External"/><Relationship Id="rId152" Type="http://schemas.openxmlformats.org/officeDocument/2006/relationships/hyperlink" Target="mailto:ahuayhuap@unsa.edu.pe" TargetMode="External"/><Relationship Id="rId273" Type="http://schemas.openxmlformats.org/officeDocument/2006/relationships/hyperlink" Target="mailto:mruelasq@unsa.edu.pe" TargetMode="External"/><Relationship Id="rId151" Type="http://schemas.openxmlformats.org/officeDocument/2006/relationships/hyperlink" Target="mailto:lhuayhuac@unsa.edu.pe" TargetMode="External"/><Relationship Id="rId272" Type="http://schemas.openxmlformats.org/officeDocument/2006/relationships/hyperlink" Target="mailto:krospigliosig@unsa.edu.pe" TargetMode="External"/><Relationship Id="rId158" Type="http://schemas.openxmlformats.org/officeDocument/2006/relationships/hyperlink" Target="mailto:mituccayasi@unsa.edu.pe" TargetMode="External"/><Relationship Id="rId279" Type="http://schemas.openxmlformats.org/officeDocument/2006/relationships/hyperlink" Target="mailto:rsantillanaq@unsa.edu.pe" TargetMode="External"/><Relationship Id="rId157" Type="http://schemas.openxmlformats.org/officeDocument/2006/relationships/hyperlink" Target="mailto:cinfantesh@unsa.edu.pe" TargetMode="External"/><Relationship Id="rId278" Type="http://schemas.openxmlformats.org/officeDocument/2006/relationships/hyperlink" Target="mailto:lsantet@unsa.edu.pe" TargetMode="External"/><Relationship Id="rId156" Type="http://schemas.openxmlformats.org/officeDocument/2006/relationships/hyperlink" Target="mailto:jhuertas@unsa.edu.pe" TargetMode="External"/><Relationship Id="rId277" Type="http://schemas.openxmlformats.org/officeDocument/2006/relationships/hyperlink" Target="mailto:jsanchezchi@unsa.edu.pe" TargetMode="External"/><Relationship Id="rId155" Type="http://schemas.openxmlformats.org/officeDocument/2006/relationships/hyperlink" Target="mailto:jhuaynasi@unsa.edu.pe" TargetMode="External"/><Relationship Id="rId276" Type="http://schemas.openxmlformats.org/officeDocument/2006/relationships/hyperlink" Target="mailto:dsaldanam@unsa.edu.pe" TargetMode="External"/><Relationship Id="rId107" Type="http://schemas.openxmlformats.org/officeDocument/2006/relationships/hyperlink" Target="mailto:fdezaso@unsa.edu.pe" TargetMode="External"/><Relationship Id="rId228" Type="http://schemas.openxmlformats.org/officeDocument/2006/relationships/hyperlink" Target="mailto:lpaxi@unsa.edu.pe" TargetMode="External"/><Relationship Id="rId106" Type="http://schemas.openxmlformats.org/officeDocument/2006/relationships/hyperlink" Target="mailto:mdezac@unsa.edu.pe" TargetMode="External"/><Relationship Id="rId227" Type="http://schemas.openxmlformats.org/officeDocument/2006/relationships/hyperlink" Target="mailto:pparizaca@unsa.edu.pe" TargetMode="External"/><Relationship Id="rId105" Type="http://schemas.openxmlformats.org/officeDocument/2006/relationships/hyperlink" Target="mailto:adelgadoj@unsa.edu.pe" TargetMode="External"/><Relationship Id="rId226" Type="http://schemas.openxmlformats.org/officeDocument/2006/relationships/hyperlink" Target="mailto:jparedesma@unsa.edu.pe" TargetMode="External"/><Relationship Id="rId104" Type="http://schemas.openxmlformats.org/officeDocument/2006/relationships/hyperlink" Target="mailto:sdelvalle@unsa.edu.pe" TargetMode="External"/><Relationship Id="rId225" Type="http://schemas.openxmlformats.org/officeDocument/2006/relationships/hyperlink" Target="mailto:fparedese@unsa.edu.pe" TargetMode="External"/><Relationship Id="rId109" Type="http://schemas.openxmlformats.org/officeDocument/2006/relationships/hyperlink" Target="mailto:ediazva@unsa.edu.pe" TargetMode="External"/><Relationship Id="rId108" Type="http://schemas.openxmlformats.org/officeDocument/2006/relationships/hyperlink" Target="mailto:bdiazca@unsa.edu.pe" TargetMode="External"/><Relationship Id="rId229" Type="http://schemas.openxmlformats.org/officeDocument/2006/relationships/hyperlink" Target="mailto:speraltaa@unsa.edu.pe" TargetMode="External"/><Relationship Id="rId220" Type="http://schemas.openxmlformats.org/officeDocument/2006/relationships/hyperlink" Target="mailto:ppacherres@unsa.edu.pe" TargetMode="External"/><Relationship Id="rId341" Type="http://schemas.openxmlformats.org/officeDocument/2006/relationships/hyperlink" Target="mailto:lzhong@unsa.edu.pe" TargetMode="External"/><Relationship Id="rId340" Type="http://schemas.openxmlformats.org/officeDocument/2006/relationships/hyperlink" Target="mailto:kzenayuca@unsa.edu.pe" TargetMode="External"/><Relationship Id="rId103" Type="http://schemas.openxmlformats.org/officeDocument/2006/relationships/hyperlink" Target="mailto:ldavis@unsa.edu.pe" TargetMode="External"/><Relationship Id="rId224" Type="http://schemas.openxmlformats.org/officeDocument/2006/relationships/hyperlink" Target="mailto:cpardave@unsa.edu.pe" TargetMode="External"/><Relationship Id="rId102" Type="http://schemas.openxmlformats.org/officeDocument/2006/relationships/hyperlink" Target="mailto:ecusiha@unsa.edu.pe" TargetMode="External"/><Relationship Id="rId223" Type="http://schemas.openxmlformats.org/officeDocument/2006/relationships/hyperlink" Target="mailto:mpalominori@unsa.edu.pe" TargetMode="External"/><Relationship Id="rId101" Type="http://schemas.openxmlformats.org/officeDocument/2006/relationships/hyperlink" Target="mailto:kcuevasap@unsa.edu.pe" TargetMode="External"/><Relationship Id="rId222" Type="http://schemas.openxmlformats.org/officeDocument/2006/relationships/hyperlink" Target="mailto:apalmal@unsa.edu.pe" TargetMode="External"/><Relationship Id="rId100" Type="http://schemas.openxmlformats.org/officeDocument/2006/relationships/hyperlink" Target="mailto:rcueton@unsa.edu.pe" TargetMode="External"/><Relationship Id="rId221" Type="http://schemas.openxmlformats.org/officeDocument/2006/relationships/hyperlink" Target="mailto:epalli@unsa.edu.pe" TargetMode="External"/><Relationship Id="rId342" Type="http://schemas.openxmlformats.org/officeDocument/2006/relationships/drawing" Target="../drawings/drawing1.xml"/><Relationship Id="rId217" Type="http://schemas.openxmlformats.org/officeDocument/2006/relationships/hyperlink" Target="mailto:kolazabalc@unsa.edu.pe" TargetMode="External"/><Relationship Id="rId338" Type="http://schemas.openxmlformats.org/officeDocument/2006/relationships/hyperlink" Target="mailto:dzanabria@unsa.edu.pe" TargetMode="External"/><Relationship Id="rId216" Type="http://schemas.openxmlformats.org/officeDocument/2006/relationships/hyperlink" Target="mailto:sochoao@unsa.edu.pe" TargetMode="External"/><Relationship Id="rId337" Type="http://schemas.openxmlformats.org/officeDocument/2006/relationships/hyperlink" Target="mailto:szamalloam@unsa.edu.pe" TargetMode="External"/><Relationship Id="rId215" Type="http://schemas.openxmlformats.org/officeDocument/2006/relationships/hyperlink" Target="mailto:jnizama@unsa.edu.pe" TargetMode="External"/><Relationship Id="rId336" Type="http://schemas.openxmlformats.org/officeDocument/2006/relationships/hyperlink" Target="mailto:jyaurii@unsa.edu.pe" TargetMode="External"/><Relationship Id="rId214" Type="http://schemas.openxmlformats.org/officeDocument/2006/relationships/hyperlink" Target="mailto:mnifla@unsa.edu.pe" TargetMode="External"/><Relationship Id="rId335" Type="http://schemas.openxmlformats.org/officeDocument/2006/relationships/hyperlink" Target="mailto:hyanquiv@unsa.edu.pe" TargetMode="External"/><Relationship Id="rId219" Type="http://schemas.openxmlformats.org/officeDocument/2006/relationships/hyperlink" Target="mailto:gpachari@unsa.edu.pe" TargetMode="External"/><Relationship Id="rId218" Type="http://schemas.openxmlformats.org/officeDocument/2006/relationships/hyperlink" Target="mailto:gpaccohu@unsa.edu.pe" TargetMode="External"/><Relationship Id="rId339" Type="http://schemas.openxmlformats.org/officeDocument/2006/relationships/hyperlink" Target="mailto:gzapanap@unsa.edu.pe" TargetMode="External"/><Relationship Id="rId330" Type="http://schemas.openxmlformats.org/officeDocument/2006/relationships/hyperlink" Target="mailto:fvillantoy@unsa.edu.pe" TargetMode="External"/><Relationship Id="rId213" Type="http://schemas.openxmlformats.org/officeDocument/2006/relationships/hyperlink" Target="mailto:mnietoll@unsa.edu.pe" TargetMode="External"/><Relationship Id="rId334" Type="http://schemas.openxmlformats.org/officeDocument/2006/relationships/hyperlink" Target="mailto:dyagua@unsa.edu.pe" TargetMode="External"/><Relationship Id="rId212" Type="http://schemas.openxmlformats.org/officeDocument/2006/relationships/hyperlink" Target="mailto:gmunozcu@unsa.edu.pe" TargetMode="External"/><Relationship Id="rId333" Type="http://schemas.openxmlformats.org/officeDocument/2006/relationships/hyperlink" Target="mailto:pvizcarra@unsa.edu.pe" TargetMode="External"/><Relationship Id="rId211" Type="http://schemas.openxmlformats.org/officeDocument/2006/relationships/hyperlink" Target="mailto:imoscosoa@unsa.edu.pe" TargetMode="External"/><Relationship Id="rId332" Type="http://schemas.openxmlformats.org/officeDocument/2006/relationships/hyperlink" Target="mailto:fvillarroel@unsa.edu.pe" TargetMode="External"/><Relationship Id="rId210" Type="http://schemas.openxmlformats.org/officeDocument/2006/relationships/hyperlink" Target="mailto:lmoroco@unsa.edu.pe" TargetMode="External"/><Relationship Id="rId331" Type="http://schemas.openxmlformats.org/officeDocument/2006/relationships/hyperlink" Target="mailto:lvillanuevag@unsa.edu.pe" TargetMode="External"/><Relationship Id="rId129" Type="http://schemas.openxmlformats.org/officeDocument/2006/relationships/hyperlink" Target="mailto:agonzalescon@unsa.edu.pe" TargetMode="External"/><Relationship Id="rId128" Type="http://schemas.openxmlformats.org/officeDocument/2006/relationships/hyperlink" Target="mailto:jgarciamac@unsa.edu.pe" TargetMode="External"/><Relationship Id="rId249" Type="http://schemas.openxmlformats.org/officeDocument/2006/relationships/hyperlink" Target="mailto:lquispeccah@unsa.edu.pe" TargetMode="External"/><Relationship Id="rId127" Type="http://schemas.openxmlformats.org/officeDocument/2006/relationships/hyperlink" Target="mailto:ugarcia@unsa.edu.pe" TargetMode="External"/><Relationship Id="rId248" Type="http://schemas.openxmlformats.org/officeDocument/2006/relationships/hyperlink" Target="mailto:dquispecan@unsa.edu.pe" TargetMode="External"/><Relationship Id="rId126" Type="http://schemas.openxmlformats.org/officeDocument/2006/relationships/hyperlink" Target="mailto:lgaonab@unsa.edu.pe" TargetMode="External"/><Relationship Id="rId247" Type="http://schemas.openxmlformats.org/officeDocument/2006/relationships/hyperlink" Target="mailto:jquinteros@unsa.edu.pe" TargetMode="External"/><Relationship Id="rId121" Type="http://schemas.openxmlformats.org/officeDocument/2006/relationships/hyperlink" Target="mailto:mflorescoag@unsa.edu.pe" TargetMode="External"/><Relationship Id="rId242" Type="http://schemas.openxmlformats.org/officeDocument/2006/relationships/hyperlink" Target="mailto:kpucho@unsa.edu.pe" TargetMode="External"/><Relationship Id="rId120" Type="http://schemas.openxmlformats.org/officeDocument/2006/relationships/hyperlink" Target="mailto:aferro@unsa.edu.pe" TargetMode="External"/><Relationship Id="rId241" Type="http://schemas.openxmlformats.org/officeDocument/2006/relationships/hyperlink" Target="mailto:jpostigo@unsa.edu.pe" TargetMode="External"/><Relationship Id="rId240" Type="http://schemas.openxmlformats.org/officeDocument/2006/relationships/hyperlink" Target="mailto:lponze@unsa.edu.pe" TargetMode="External"/><Relationship Id="rId125" Type="http://schemas.openxmlformats.org/officeDocument/2006/relationships/hyperlink" Target="mailto:fflorezag@unsa.edu.pe" TargetMode="External"/><Relationship Id="rId246" Type="http://schemas.openxmlformats.org/officeDocument/2006/relationships/hyperlink" Target="mailto:dquinoneso@unsa.edu.pe" TargetMode="External"/><Relationship Id="rId124" Type="http://schemas.openxmlformats.org/officeDocument/2006/relationships/hyperlink" Target="mailto:efloresq@unsa.edu.pe" TargetMode="External"/><Relationship Id="rId245" Type="http://schemas.openxmlformats.org/officeDocument/2006/relationships/hyperlink" Target="mailto:mquinad@unsa.edu.pe" TargetMode="External"/><Relationship Id="rId123" Type="http://schemas.openxmlformats.org/officeDocument/2006/relationships/hyperlink" Target="mailto:afloresloz@unsa.edu.pe" TargetMode="External"/><Relationship Id="rId244" Type="http://schemas.openxmlformats.org/officeDocument/2006/relationships/hyperlink" Target="mailto:bquilcah@unsa.edu.pe" TargetMode="External"/><Relationship Id="rId122" Type="http://schemas.openxmlformats.org/officeDocument/2006/relationships/hyperlink" Target="mailto:jfloreshe@unsa.edu.pe" TargetMode="External"/><Relationship Id="rId243" Type="http://schemas.openxmlformats.org/officeDocument/2006/relationships/hyperlink" Target="mailto:vquicano@unsa.edu.pe" TargetMode="External"/><Relationship Id="rId95" Type="http://schemas.openxmlformats.org/officeDocument/2006/relationships/hyperlink" Target="mailto:mcornejoalv@unsa.edu.pe" TargetMode="External"/><Relationship Id="rId94" Type="http://schemas.openxmlformats.org/officeDocument/2006/relationships/hyperlink" Target="mailto:acondorios@unsa.edu.pe" TargetMode="External"/><Relationship Id="rId97" Type="http://schemas.openxmlformats.org/officeDocument/2006/relationships/hyperlink" Target="mailto:acruzch@unsa.edu.pe" TargetMode="External"/><Relationship Id="rId96" Type="http://schemas.openxmlformats.org/officeDocument/2006/relationships/hyperlink" Target="mailto:kcornejop@unsa.edu.pe" TargetMode="External"/><Relationship Id="rId99" Type="http://schemas.openxmlformats.org/officeDocument/2006/relationships/hyperlink" Target="mailto:acuela@unsa.edu.pe" TargetMode="External"/><Relationship Id="rId98" Type="http://schemas.openxmlformats.org/officeDocument/2006/relationships/hyperlink" Target="mailto:ecubas@unsa.edu.pe" TargetMode="External"/><Relationship Id="rId91" Type="http://schemas.openxmlformats.org/officeDocument/2006/relationships/hyperlink" Target="mailto:econdoricas@unsa.edu.pe" TargetMode="External"/><Relationship Id="rId90" Type="http://schemas.openxmlformats.org/officeDocument/2006/relationships/hyperlink" Target="mailto:ccondorib@unsa.edu.pe" TargetMode="External"/><Relationship Id="rId93" Type="http://schemas.openxmlformats.org/officeDocument/2006/relationships/hyperlink" Target="mailto:acondoripu@unsa.edu.pe" TargetMode="External"/><Relationship Id="rId92" Type="http://schemas.openxmlformats.org/officeDocument/2006/relationships/hyperlink" Target="mailto:scondorimac@unsa.edu.pe" TargetMode="External"/><Relationship Id="rId118" Type="http://schemas.openxmlformats.org/officeDocument/2006/relationships/hyperlink" Target="mailto:bfernandezm@unsa.edu.pe" TargetMode="External"/><Relationship Id="rId239" Type="http://schemas.openxmlformats.org/officeDocument/2006/relationships/hyperlink" Target="mailto:jpococ@unsa.edu.pe" TargetMode="External"/><Relationship Id="rId117" Type="http://schemas.openxmlformats.org/officeDocument/2006/relationships/hyperlink" Target="mailto:mfarfanhu@unsa.edu.pe" TargetMode="External"/><Relationship Id="rId238" Type="http://schemas.openxmlformats.org/officeDocument/2006/relationships/hyperlink" Target="mailto:jpinopa@unsa.edu.pe" TargetMode="External"/><Relationship Id="rId116" Type="http://schemas.openxmlformats.org/officeDocument/2006/relationships/hyperlink" Target="mailto:sesteba@unsa.edu.pe" TargetMode="External"/><Relationship Id="rId237" Type="http://schemas.openxmlformats.org/officeDocument/2006/relationships/hyperlink" Target="mailto:apinoh@unsa.edu.pe" TargetMode="External"/><Relationship Id="rId115" Type="http://schemas.openxmlformats.org/officeDocument/2006/relationships/hyperlink" Target="mailto:eespinozape@unsa.edu.pe" TargetMode="External"/><Relationship Id="rId236" Type="http://schemas.openxmlformats.org/officeDocument/2006/relationships/hyperlink" Target="mailto:rpilaresg@unsa.edu.pe" TargetMode="External"/><Relationship Id="rId119" Type="http://schemas.openxmlformats.org/officeDocument/2006/relationships/hyperlink" Target="mailto:wfernandezv@unsa.edu.pe" TargetMode="External"/><Relationship Id="rId110" Type="http://schemas.openxmlformats.org/officeDocument/2006/relationships/hyperlink" Target="mailto:bduenasm@unsa.edu.pe" TargetMode="External"/><Relationship Id="rId231" Type="http://schemas.openxmlformats.org/officeDocument/2006/relationships/hyperlink" Target="mailto:eperezchi@unsa.edu.pe" TargetMode="External"/><Relationship Id="rId230" Type="http://schemas.openxmlformats.org/officeDocument/2006/relationships/hyperlink" Target="mailto:jperca@unsa.edu.pe" TargetMode="External"/><Relationship Id="rId114" Type="http://schemas.openxmlformats.org/officeDocument/2006/relationships/hyperlink" Target="mailto:despinozab@unsa.edu.pe" TargetMode="External"/><Relationship Id="rId235" Type="http://schemas.openxmlformats.org/officeDocument/2006/relationships/hyperlink" Target="mailto:gpichac@unsa.edu.pe" TargetMode="External"/><Relationship Id="rId113" Type="http://schemas.openxmlformats.org/officeDocument/2006/relationships/hyperlink" Target="mailto:iespinel@unsa.edu.pe" TargetMode="External"/><Relationship Id="rId234" Type="http://schemas.openxmlformats.org/officeDocument/2006/relationships/hyperlink" Target="mailto:jphilco@unsa.edu.pe" TargetMode="External"/><Relationship Id="rId112" Type="http://schemas.openxmlformats.org/officeDocument/2006/relationships/hyperlink" Target="mailto:aescarza@unsa.edu.pe" TargetMode="External"/><Relationship Id="rId233" Type="http://schemas.openxmlformats.org/officeDocument/2006/relationships/hyperlink" Target="mailto:jperezvi@unsa.edu.pe" TargetMode="External"/><Relationship Id="rId111" Type="http://schemas.openxmlformats.org/officeDocument/2006/relationships/hyperlink" Target="mailto:renao@unsa.edu.pe" TargetMode="External"/><Relationship Id="rId232" Type="http://schemas.openxmlformats.org/officeDocument/2006/relationships/hyperlink" Target="mailto:aperezr@unsa.edu.pe" TargetMode="External"/><Relationship Id="rId305" Type="http://schemas.openxmlformats.org/officeDocument/2006/relationships/hyperlink" Target="mailto:aticonamo@unsa.edu.pe" TargetMode="External"/><Relationship Id="rId304" Type="http://schemas.openxmlformats.org/officeDocument/2006/relationships/hyperlink" Target="mailto:mticonala@unsa.edu.pe" TargetMode="External"/><Relationship Id="rId303" Type="http://schemas.openxmlformats.org/officeDocument/2006/relationships/hyperlink" Target="mailto:staya@unsa.edu.pe" TargetMode="External"/><Relationship Id="rId302" Type="http://schemas.openxmlformats.org/officeDocument/2006/relationships/hyperlink" Target="mailto:jtaquirig@unsa.edu.pe" TargetMode="External"/><Relationship Id="rId309" Type="http://schemas.openxmlformats.org/officeDocument/2006/relationships/hyperlink" Target="mailto:atorresara@unsa.edu.pe" TargetMode="External"/><Relationship Id="rId308" Type="http://schemas.openxmlformats.org/officeDocument/2006/relationships/hyperlink" Target="mailto:ltitov@unsa.edu.pe" TargetMode="External"/><Relationship Id="rId307" Type="http://schemas.openxmlformats.org/officeDocument/2006/relationships/hyperlink" Target="mailto:jtitoc@unsa.edu.pe" TargetMode="External"/><Relationship Id="rId306" Type="http://schemas.openxmlformats.org/officeDocument/2006/relationships/hyperlink" Target="mailto:eticonaper@unsa.edu.pe" TargetMode="External"/><Relationship Id="rId301" Type="http://schemas.openxmlformats.org/officeDocument/2006/relationships/hyperlink" Target="mailto:dtamo@unsa.edu.pe" TargetMode="External"/><Relationship Id="rId300" Type="http://schemas.openxmlformats.org/officeDocument/2006/relationships/hyperlink" Target="mailto:ctaipes@unsa.edu.pe" TargetMode="External"/><Relationship Id="rId206" Type="http://schemas.openxmlformats.org/officeDocument/2006/relationships/hyperlink" Target="mailto:jmontejo@unsa.edu.pe" TargetMode="External"/><Relationship Id="rId327" Type="http://schemas.openxmlformats.org/officeDocument/2006/relationships/hyperlink" Target="mailto:avillah@unsa.edu.pe" TargetMode="External"/><Relationship Id="rId205" Type="http://schemas.openxmlformats.org/officeDocument/2006/relationships/hyperlink" Target="mailto:rmontanezp@unsa.edu.pe" TargetMode="External"/><Relationship Id="rId326" Type="http://schemas.openxmlformats.org/officeDocument/2006/relationships/hyperlink" Target="mailto:mvilchezmo@unsa.edu.pe" TargetMode="External"/><Relationship Id="rId204" Type="http://schemas.openxmlformats.org/officeDocument/2006/relationships/hyperlink" Target="mailto:smogollon@unsa.edu.pe" TargetMode="External"/><Relationship Id="rId325" Type="http://schemas.openxmlformats.org/officeDocument/2006/relationships/hyperlink" Target="mailto:jvilcasam@unsa.edu.pe" TargetMode="External"/><Relationship Id="rId203" Type="http://schemas.openxmlformats.org/officeDocument/2006/relationships/hyperlink" Target="mailto:lmita@unsa.edu.pe" TargetMode="External"/><Relationship Id="rId324" Type="http://schemas.openxmlformats.org/officeDocument/2006/relationships/hyperlink" Target="mailto:svilcalim@unsa.edu.pe" TargetMode="External"/><Relationship Id="rId209" Type="http://schemas.openxmlformats.org/officeDocument/2006/relationships/hyperlink" Target="mailto:lmoralest@unsa.edu.pe" TargetMode="External"/><Relationship Id="rId208" Type="http://schemas.openxmlformats.org/officeDocument/2006/relationships/hyperlink" Target="mailto:fmoralesg@unsa.edu.pe" TargetMode="External"/><Relationship Id="rId329" Type="http://schemas.openxmlformats.org/officeDocument/2006/relationships/hyperlink" Target="mailto:jvillalobosb@unsa.edu.pe" TargetMode="External"/><Relationship Id="rId207" Type="http://schemas.openxmlformats.org/officeDocument/2006/relationships/hyperlink" Target="mailto:lmontoyac@unsa.edu.pe" TargetMode="External"/><Relationship Id="rId328" Type="http://schemas.openxmlformats.org/officeDocument/2006/relationships/hyperlink" Target="mailto:ivillalbaa@unsa.edu.pe" TargetMode="External"/><Relationship Id="rId202" Type="http://schemas.openxmlformats.org/officeDocument/2006/relationships/hyperlink" Target="mailto:rmiramira@unsa.edu.pe" TargetMode="External"/><Relationship Id="rId323" Type="http://schemas.openxmlformats.org/officeDocument/2006/relationships/hyperlink" Target="mailto:cvilcaal@unsa.edu.pe" TargetMode="External"/><Relationship Id="rId201" Type="http://schemas.openxmlformats.org/officeDocument/2006/relationships/hyperlink" Target="mailto:amezapa@unsa.edu.pe" TargetMode="External"/><Relationship Id="rId322" Type="http://schemas.openxmlformats.org/officeDocument/2006/relationships/hyperlink" Target="mailto:rventurave@unsa.edu.pe" TargetMode="External"/><Relationship Id="rId200" Type="http://schemas.openxmlformats.org/officeDocument/2006/relationships/hyperlink" Target="mailto:smezal@unsa.edu.pe" TargetMode="External"/><Relationship Id="rId321" Type="http://schemas.openxmlformats.org/officeDocument/2006/relationships/hyperlink" Target="mailto:jvelasquezmo@unsa.edu.pe" TargetMode="External"/><Relationship Id="rId320" Type="http://schemas.openxmlformats.org/officeDocument/2006/relationships/hyperlink" Target="mailto:evargashe@unsa.edu.pe" TargetMode="External"/><Relationship Id="rId316" Type="http://schemas.openxmlformats.org/officeDocument/2006/relationships/hyperlink" Target="mailto:lvaldiviaram@unsa.edu.pe" TargetMode="External"/><Relationship Id="rId315" Type="http://schemas.openxmlformats.org/officeDocument/2006/relationships/hyperlink" Target="mailto:evaldiviaq@unsa.edu.pe" TargetMode="External"/><Relationship Id="rId314" Type="http://schemas.openxmlformats.org/officeDocument/2006/relationships/hyperlink" Target="mailto:jvaldiviame@unsa.edu.pe" TargetMode="External"/><Relationship Id="rId313" Type="http://schemas.openxmlformats.org/officeDocument/2006/relationships/hyperlink" Target="mailto:jusccag@unsa.edu.pe" TargetMode="External"/><Relationship Id="rId319" Type="http://schemas.openxmlformats.org/officeDocument/2006/relationships/hyperlink" Target="mailto:avalenciad@unsa.edu.pe" TargetMode="External"/><Relationship Id="rId318" Type="http://schemas.openxmlformats.org/officeDocument/2006/relationships/hyperlink" Target="mailto:gvalenciaar@unsa.edu.pe" TargetMode="External"/><Relationship Id="rId317" Type="http://schemas.openxmlformats.org/officeDocument/2006/relationships/hyperlink" Target="mailto:dvaldiviaz@unsa.edu.pe" TargetMode="External"/><Relationship Id="rId312" Type="http://schemas.openxmlformats.org/officeDocument/2006/relationships/hyperlink" Target="mailto:ctorresra@unsa.edu.pe" TargetMode="External"/><Relationship Id="rId311" Type="http://schemas.openxmlformats.org/officeDocument/2006/relationships/hyperlink" Target="mailto:etorresq@unsa.edu.pe" TargetMode="External"/><Relationship Id="rId310" Type="http://schemas.openxmlformats.org/officeDocument/2006/relationships/hyperlink" Target="mailto:jtorresba@unsa.edu.pe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://edu.pe/" TargetMode="External"/><Relationship Id="rId10" Type="http://schemas.openxmlformats.org/officeDocument/2006/relationships/hyperlink" Target="http://edu.pe/" TargetMode="External"/><Relationship Id="rId13" Type="http://schemas.openxmlformats.org/officeDocument/2006/relationships/drawing" Target="../drawings/drawing3.xml"/><Relationship Id="rId12" Type="http://schemas.openxmlformats.org/officeDocument/2006/relationships/hyperlink" Target="http://edu.pe/" TargetMode="External"/><Relationship Id="rId1" Type="http://schemas.openxmlformats.org/officeDocument/2006/relationships/hyperlink" Target="http://edu.pe/" TargetMode="External"/><Relationship Id="rId2" Type="http://schemas.openxmlformats.org/officeDocument/2006/relationships/hyperlink" Target="http://edu.pe/" TargetMode="External"/><Relationship Id="rId3" Type="http://schemas.openxmlformats.org/officeDocument/2006/relationships/hyperlink" Target="http://edu.pe/" TargetMode="External"/><Relationship Id="rId4" Type="http://schemas.openxmlformats.org/officeDocument/2006/relationships/hyperlink" Target="http://edu.pe/" TargetMode="External"/><Relationship Id="rId9" Type="http://schemas.openxmlformats.org/officeDocument/2006/relationships/hyperlink" Target="http://edu.pe/" TargetMode="External"/><Relationship Id="rId5" Type="http://schemas.openxmlformats.org/officeDocument/2006/relationships/hyperlink" Target="http://edu.pe/" TargetMode="External"/><Relationship Id="rId6" Type="http://schemas.openxmlformats.org/officeDocument/2006/relationships/hyperlink" Target="http://edu.pe/" TargetMode="External"/><Relationship Id="rId7" Type="http://schemas.openxmlformats.org/officeDocument/2006/relationships/hyperlink" Target="http://edu.pe/" TargetMode="External"/><Relationship Id="rId8" Type="http://schemas.openxmlformats.org/officeDocument/2006/relationships/hyperlink" Target="http://edu.p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3" max="3" width="9.13"/>
    <col customWidth="1" min="4" max="4" width="12.88"/>
    <col customWidth="1" min="5" max="5" width="16.25"/>
    <col customWidth="1" min="6" max="6" width="21.88"/>
    <col customWidth="1" min="7" max="7" width="32.63"/>
    <col customWidth="1" min="9" max="9" width="12.5"/>
    <col customWidth="1" min="10" max="10" width="15.38"/>
  </cols>
  <sheetData>
    <row r="2">
      <c r="A2" s="1" t="s">
        <v>0</v>
      </c>
      <c r="B2" s="2" t="s">
        <v>1</v>
      </c>
      <c r="C2" s="3" t="s">
        <v>2</v>
      </c>
      <c r="D2" s="2" t="s">
        <v>3</v>
      </c>
      <c r="E2" s="3" t="s">
        <v>4</v>
      </c>
      <c r="F2" s="2" t="s">
        <v>5</v>
      </c>
      <c r="G2" s="3" t="s">
        <v>6</v>
      </c>
      <c r="H2" s="3" t="s">
        <v>7</v>
      </c>
      <c r="I2" s="4" t="s">
        <v>8</v>
      </c>
      <c r="J2" s="1" t="s">
        <v>9</v>
      </c>
    </row>
    <row r="3">
      <c r="A3" s="5">
        <v>1.0</v>
      </c>
      <c r="B3" s="6">
        <v>2.023359E7</v>
      </c>
      <c r="C3" s="7" t="str">
        <f t="shared" ref="C3:C11" si="1">LEFT(B3,4)</f>
        <v>2023</v>
      </c>
      <c r="D3" s="8" t="s">
        <v>10</v>
      </c>
      <c r="E3" s="9" t="s">
        <v>11</v>
      </c>
      <c r="F3" s="10" t="s">
        <v>12</v>
      </c>
      <c r="G3" s="11" t="s">
        <v>13</v>
      </c>
      <c r="H3" s="12" t="s">
        <v>14</v>
      </c>
      <c r="I3" s="13">
        <f t="shared" ref="I3:I343" si="2">IF(((YEAR(TODAY())-C3)*2+1)&gt;9,3+RANDBETWEEN(0,1),(YEAR(TODAY())-C3)*2+1+RANDBETWEEN(0,1))</f>
        <v>5</v>
      </c>
      <c r="J3" s="14">
        <v>24.0</v>
      </c>
    </row>
    <row r="4">
      <c r="A4" s="5">
        <v>2.0</v>
      </c>
      <c r="B4" s="6">
        <v>2.0223093E7</v>
      </c>
      <c r="C4" s="7" t="str">
        <f t="shared" si="1"/>
        <v>2022</v>
      </c>
      <c r="D4" s="15" t="s">
        <v>15</v>
      </c>
      <c r="E4" s="9" t="s">
        <v>16</v>
      </c>
      <c r="F4" s="10" t="s">
        <v>17</v>
      </c>
      <c r="G4" s="11" t="s">
        <v>18</v>
      </c>
      <c r="H4" s="12" t="s">
        <v>14</v>
      </c>
      <c r="I4" s="13">
        <f t="shared" si="2"/>
        <v>8</v>
      </c>
      <c r="J4" s="14">
        <v>24.0</v>
      </c>
    </row>
    <row r="5">
      <c r="A5" s="5">
        <v>3.0</v>
      </c>
      <c r="B5" s="6">
        <v>2.0232284E7</v>
      </c>
      <c r="C5" s="7" t="str">
        <f t="shared" si="1"/>
        <v>2023</v>
      </c>
      <c r="D5" s="8" t="s">
        <v>19</v>
      </c>
      <c r="E5" s="9" t="s">
        <v>20</v>
      </c>
      <c r="F5" s="10" t="s">
        <v>21</v>
      </c>
      <c r="G5" s="11" t="s">
        <v>22</v>
      </c>
      <c r="H5" s="12" t="s">
        <v>14</v>
      </c>
      <c r="I5" s="13">
        <f t="shared" si="2"/>
        <v>6</v>
      </c>
      <c r="J5" s="14">
        <v>24.0</v>
      </c>
    </row>
    <row r="6">
      <c r="A6" s="5">
        <v>4.0</v>
      </c>
      <c r="B6" s="6">
        <v>2.0232283E7</v>
      </c>
      <c r="C6" s="7" t="str">
        <f t="shared" si="1"/>
        <v>2023</v>
      </c>
      <c r="D6" s="8" t="s">
        <v>23</v>
      </c>
      <c r="E6" s="9" t="s">
        <v>24</v>
      </c>
      <c r="F6" s="10" t="s">
        <v>25</v>
      </c>
      <c r="G6" s="11" t="s">
        <v>26</v>
      </c>
      <c r="H6" s="12" t="s">
        <v>14</v>
      </c>
      <c r="I6" s="13">
        <f t="shared" si="2"/>
        <v>5</v>
      </c>
      <c r="J6" s="14">
        <v>24.0</v>
      </c>
    </row>
    <row r="7">
      <c r="A7" s="5">
        <v>5.0</v>
      </c>
      <c r="B7" s="6">
        <v>2.0230573E7</v>
      </c>
      <c r="C7" s="7" t="str">
        <f t="shared" si="1"/>
        <v>2023</v>
      </c>
      <c r="D7" s="15" t="s">
        <v>27</v>
      </c>
      <c r="E7" s="9" t="s">
        <v>28</v>
      </c>
      <c r="F7" s="16" t="s">
        <v>29</v>
      </c>
      <c r="G7" s="11" t="s">
        <v>30</v>
      </c>
      <c r="H7" s="12" t="s">
        <v>14</v>
      </c>
      <c r="I7" s="13">
        <f t="shared" si="2"/>
        <v>5</v>
      </c>
      <c r="J7" s="14">
        <v>24.0</v>
      </c>
    </row>
    <row r="8">
      <c r="A8" s="5">
        <v>6.0</v>
      </c>
      <c r="B8" s="6">
        <v>2.0204685E7</v>
      </c>
      <c r="C8" s="7" t="str">
        <f t="shared" si="1"/>
        <v>2020</v>
      </c>
      <c r="D8" s="8" t="s">
        <v>31</v>
      </c>
      <c r="E8" s="9" t="s">
        <v>32</v>
      </c>
      <c r="F8" s="16" t="s">
        <v>33</v>
      </c>
      <c r="G8" s="11" t="s">
        <v>34</v>
      </c>
      <c r="H8" s="12" t="s">
        <v>14</v>
      </c>
      <c r="I8" s="13">
        <f t="shared" si="2"/>
        <v>3</v>
      </c>
      <c r="J8" s="14">
        <v>24.0</v>
      </c>
    </row>
    <row r="9">
      <c r="A9" s="5">
        <v>7.0</v>
      </c>
      <c r="B9" s="6">
        <v>2.021069E7</v>
      </c>
      <c r="C9" s="7" t="str">
        <f t="shared" si="1"/>
        <v>2021</v>
      </c>
      <c r="D9" s="17" t="s">
        <v>35</v>
      </c>
      <c r="E9" s="9" t="s">
        <v>36</v>
      </c>
      <c r="F9" s="10" t="s">
        <v>37</v>
      </c>
      <c r="G9" s="11" t="s">
        <v>38</v>
      </c>
      <c r="H9" s="12" t="s">
        <v>14</v>
      </c>
      <c r="I9" s="13">
        <f t="shared" si="2"/>
        <v>10</v>
      </c>
      <c r="J9" s="14">
        <v>24.0</v>
      </c>
    </row>
    <row r="10">
      <c r="A10" s="5">
        <v>8.0</v>
      </c>
      <c r="B10" s="6">
        <v>2.0190652E7</v>
      </c>
      <c r="C10" s="7" t="str">
        <f t="shared" si="1"/>
        <v>2019</v>
      </c>
      <c r="D10" s="15" t="s">
        <v>35</v>
      </c>
      <c r="E10" s="9" t="s">
        <v>35</v>
      </c>
      <c r="F10" s="16" t="s">
        <v>39</v>
      </c>
      <c r="G10" s="11" t="s">
        <v>40</v>
      </c>
      <c r="H10" s="12" t="s">
        <v>14</v>
      </c>
      <c r="I10" s="13">
        <f t="shared" si="2"/>
        <v>3</v>
      </c>
      <c r="J10" s="14">
        <v>24.0</v>
      </c>
    </row>
    <row r="11">
      <c r="A11" s="5">
        <v>9.0</v>
      </c>
      <c r="B11" s="6">
        <v>2.0193254E7</v>
      </c>
      <c r="C11" s="7" t="str">
        <f t="shared" si="1"/>
        <v>2019</v>
      </c>
      <c r="D11" s="17" t="s">
        <v>35</v>
      </c>
      <c r="E11" s="9" t="s">
        <v>41</v>
      </c>
      <c r="F11" s="16" t="s">
        <v>42</v>
      </c>
      <c r="G11" s="11" t="s">
        <v>43</v>
      </c>
      <c r="H11" s="12" t="s">
        <v>14</v>
      </c>
      <c r="I11" s="13">
        <f t="shared" si="2"/>
        <v>4</v>
      </c>
      <c r="J11" s="14">
        <v>24.0</v>
      </c>
    </row>
    <row r="12">
      <c r="A12" s="5">
        <v>10.0</v>
      </c>
      <c r="B12" s="6">
        <v>2.0180685E7</v>
      </c>
      <c r="C12" s="18">
        <v>2020.0</v>
      </c>
      <c r="D12" s="8" t="s">
        <v>35</v>
      </c>
      <c r="E12" s="9" t="s">
        <v>44</v>
      </c>
      <c r="F12" s="19" t="s">
        <v>45</v>
      </c>
      <c r="G12" s="11" t="s">
        <v>46</v>
      </c>
      <c r="H12" s="12" t="s">
        <v>14</v>
      </c>
      <c r="I12" s="13">
        <f t="shared" si="2"/>
        <v>4</v>
      </c>
      <c r="J12" s="14">
        <v>24.0</v>
      </c>
    </row>
    <row r="13">
      <c r="A13" s="5">
        <v>11.0</v>
      </c>
      <c r="B13" s="6">
        <v>2.0200735E7</v>
      </c>
      <c r="C13" s="7" t="str">
        <f t="shared" ref="C13:C16" si="3">LEFT(B13,4)</f>
        <v>2020</v>
      </c>
      <c r="D13" s="20" t="s">
        <v>47</v>
      </c>
      <c r="E13" s="9" t="s">
        <v>48</v>
      </c>
      <c r="F13" s="16" t="s">
        <v>49</v>
      </c>
      <c r="G13" s="11" t="s">
        <v>50</v>
      </c>
      <c r="H13" s="12" t="s">
        <v>14</v>
      </c>
      <c r="I13" s="13">
        <f t="shared" si="2"/>
        <v>3</v>
      </c>
      <c r="J13" s="14">
        <v>24.0</v>
      </c>
    </row>
    <row r="14">
      <c r="A14" s="5">
        <v>12.0</v>
      </c>
      <c r="B14" s="6">
        <v>2.0200723E7</v>
      </c>
      <c r="C14" s="7" t="str">
        <f t="shared" si="3"/>
        <v>2020</v>
      </c>
      <c r="D14" s="8" t="s">
        <v>47</v>
      </c>
      <c r="E14" s="9" t="s">
        <v>44</v>
      </c>
      <c r="F14" s="16" t="s">
        <v>51</v>
      </c>
      <c r="G14" s="11" t="s">
        <v>52</v>
      </c>
      <c r="H14" s="12" t="s">
        <v>14</v>
      </c>
      <c r="I14" s="13">
        <f t="shared" si="2"/>
        <v>3</v>
      </c>
      <c r="J14" s="14">
        <v>24.0</v>
      </c>
    </row>
    <row r="15">
      <c r="A15" s="5">
        <v>13.0</v>
      </c>
      <c r="B15" s="6">
        <v>2.019074E7</v>
      </c>
      <c r="C15" s="7" t="str">
        <f t="shared" si="3"/>
        <v>2019</v>
      </c>
      <c r="D15" s="20" t="s">
        <v>53</v>
      </c>
      <c r="E15" s="9" t="s">
        <v>54</v>
      </c>
      <c r="F15" s="16" t="s">
        <v>55</v>
      </c>
      <c r="G15" s="11" t="s">
        <v>56</v>
      </c>
      <c r="H15" s="12" t="s">
        <v>14</v>
      </c>
      <c r="I15" s="13">
        <f t="shared" si="2"/>
        <v>4</v>
      </c>
      <c r="J15" s="14">
        <v>24.0</v>
      </c>
    </row>
    <row r="16">
      <c r="A16" s="5">
        <v>14.0</v>
      </c>
      <c r="B16" s="6">
        <v>2.0220726E7</v>
      </c>
      <c r="C16" s="7" t="str">
        <f t="shared" si="3"/>
        <v>2022</v>
      </c>
      <c r="D16" s="17" t="s">
        <v>57</v>
      </c>
      <c r="E16" s="9" t="s">
        <v>20</v>
      </c>
      <c r="F16" s="16" t="s">
        <v>58</v>
      </c>
      <c r="G16" s="11" t="s">
        <v>59</v>
      </c>
      <c r="H16" s="12" t="s">
        <v>14</v>
      </c>
      <c r="I16" s="13">
        <f t="shared" si="2"/>
        <v>7</v>
      </c>
      <c r="J16" s="14">
        <v>24.0</v>
      </c>
    </row>
    <row r="17">
      <c r="A17" s="5">
        <v>15.0</v>
      </c>
      <c r="B17" s="6">
        <v>2.0180686E7</v>
      </c>
      <c r="C17" s="18">
        <v>2021.0</v>
      </c>
      <c r="D17" s="17" t="s">
        <v>60</v>
      </c>
      <c r="E17" s="9" t="s">
        <v>61</v>
      </c>
      <c r="F17" s="16" t="s">
        <v>62</v>
      </c>
      <c r="G17" s="11" t="s">
        <v>63</v>
      </c>
      <c r="H17" s="12" t="s">
        <v>14</v>
      </c>
      <c r="I17" s="13">
        <f t="shared" si="2"/>
        <v>10</v>
      </c>
      <c r="J17" s="14">
        <v>24.0</v>
      </c>
    </row>
    <row r="18">
      <c r="A18" s="5">
        <v>16.0</v>
      </c>
      <c r="B18" s="6">
        <v>2.0131661E7</v>
      </c>
      <c r="C18" s="18">
        <v>2019.0</v>
      </c>
      <c r="D18" s="20" t="s">
        <v>64</v>
      </c>
      <c r="E18" s="9" t="s">
        <v>65</v>
      </c>
      <c r="F18" s="16" t="s">
        <v>66</v>
      </c>
      <c r="G18" s="11" t="s">
        <v>67</v>
      </c>
      <c r="H18" s="12" t="s">
        <v>14</v>
      </c>
      <c r="I18" s="13">
        <f t="shared" si="2"/>
        <v>4</v>
      </c>
      <c r="J18" s="14">
        <v>24.0</v>
      </c>
    </row>
    <row r="19">
      <c r="A19" s="5">
        <v>17.0</v>
      </c>
      <c r="B19" s="6">
        <v>2.0123493E7</v>
      </c>
      <c r="C19" s="18">
        <v>2021.0</v>
      </c>
      <c r="D19" s="15" t="s">
        <v>68</v>
      </c>
      <c r="E19" s="9" t="s">
        <v>28</v>
      </c>
      <c r="F19" s="16" t="s">
        <v>69</v>
      </c>
      <c r="G19" s="11" t="s">
        <v>70</v>
      </c>
      <c r="H19" s="12" t="s">
        <v>14</v>
      </c>
      <c r="I19" s="13">
        <f t="shared" si="2"/>
        <v>9</v>
      </c>
      <c r="J19" s="14">
        <v>24.0</v>
      </c>
    </row>
    <row r="20">
      <c r="A20" s="5">
        <v>18.0</v>
      </c>
      <c r="B20" s="6">
        <v>2.0110752E7</v>
      </c>
      <c r="C20" s="18">
        <v>2019.0</v>
      </c>
      <c r="D20" s="20" t="s">
        <v>71</v>
      </c>
      <c r="E20" s="9" t="s">
        <v>72</v>
      </c>
      <c r="F20" s="16" t="s">
        <v>73</v>
      </c>
      <c r="G20" s="11" t="s">
        <v>74</v>
      </c>
      <c r="H20" s="12" t="s">
        <v>14</v>
      </c>
      <c r="I20" s="13">
        <f t="shared" si="2"/>
        <v>3</v>
      </c>
      <c r="J20" s="14">
        <v>24.0</v>
      </c>
    </row>
    <row r="21">
      <c r="A21" s="5">
        <v>19.0</v>
      </c>
      <c r="B21" s="6">
        <v>2.0181741E7</v>
      </c>
      <c r="C21" s="18">
        <v>2019.0</v>
      </c>
      <c r="D21" s="20" t="s">
        <v>75</v>
      </c>
      <c r="E21" s="9" t="s">
        <v>76</v>
      </c>
      <c r="F21" s="16" t="s">
        <v>77</v>
      </c>
      <c r="G21" s="11" t="s">
        <v>78</v>
      </c>
      <c r="H21" s="12" t="s">
        <v>14</v>
      </c>
      <c r="I21" s="13">
        <f t="shared" si="2"/>
        <v>4</v>
      </c>
      <c r="J21" s="14">
        <v>24.0</v>
      </c>
    </row>
    <row r="22">
      <c r="A22" s="5">
        <v>20.0</v>
      </c>
      <c r="B22" s="6">
        <v>2.0162006E7</v>
      </c>
      <c r="C22" s="18">
        <v>2019.0</v>
      </c>
      <c r="D22" s="17" t="s">
        <v>79</v>
      </c>
      <c r="E22" s="9" t="s">
        <v>80</v>
      </c>
      <c r="F22" s="16" t="s">
        <v>81</v>
      </c>
      <c r="G22" s="11" t="s">
        <v>82</v>
      </c>
      <c r="H22" s="12" t="s">
        <v>14</v>
      </c>
      <c r="I22" s="13">
        <f t="shared" si="2"/>
        <v>4</v>
      </c>
      <c r="J22" s="14">
        <v>24.0</v>
      </c>
    </row>
    <row r="23">
      <c r="A23" s="5">
        <v>21.0</v>
      </c>
      <c r="B23" s="6">
        <v>2.0204684E7</v>
      </c>
      <c r="C23" s="7" t="str">
        <f t="shared" ref="C23:C28" si="4">LEFT(B23,4)</f>
        <v>2020</v>
      </c>
      <c r="D23" s="20" t="s">
        <v>79</v>
      </c>
      <c r="E23" s="9" t="s">
        <v>83</v>
      </c>
      <c r="F23" s="16" t="s">
        <v>84</v>
      </c>
      <c r="G23" s="11" t="s">
        <v>85</v>
      </c>
      <c r="H23" s="12" t="s">
        <v>14</v>
      </c>
      <c r="I23" s="13">
        <f t="shared" si="2"/>
        <v>4</v>
      </c>
      <c r="J23" s="14">
        <v>24.0</v>
      </c>
    </row>
    <row r="24">
      <c r="A24" s="5">
        <v>22.0</v>
      </c>
      <c r="B24" s="6">
        <v>2.0200731E7</v>
      </c>
      <c r="C24" s="7" t="str">
        <f t="shared" si="4"/>
        <v>2020</v>
      </c>
      <c r="D24" s="20" t="s">
        <v>79</v>
      </c>
      <c r="E24" s="9" t="s">
        <v>83</v>
      </c>
      <c r="F24" s="16" t="s">
        <v>86</v>
      </c>
      <c r="G24" s="11" t="s">
        <v>87</v>
      </c>
      <c r="H24" s="12" t="s">
        <v>14</v>
      </c>
      <c r="I24" s="13">
        <f t="shared" si="2"/>
        <v>4</v>
      </c>
      <c r="J24" s="14">
        <v>24.0</v>
      </c>
    </row>
    <row r="25">
      <c r="A25" s="5">
        <v>23.0</v>
      </c>
      <c r="B25" s="6">
        <v>2.0213142E7</v>
      </c>
      <c r="C25" s="7" t="str">
        <f t="shared" si="4"/>
        <v>2021</v>
      </c>
      <c r="D25" s="17" t="s">
        <v>88</v>
      </c>
      <c r="E25" s="9" t="s">
        <v>89</v>
      </c>
      <c r="F25" s="16" t="s">
        <v>90</v>
      </c>
      <c r="G25" s="11" t="s">
        <v>91</v>
      </c>
      <c r="H25" s="12" t="s">
        <v>14</v>
      </c>
      <c r="I25" s="13">
        <f t="shared" si="2"/>
        <v>10</v>
      </c>
      <c r="J25" s="14">
        <v>24.0</v>
      </c>
    </row>
    <row r="26">
      <c r="A26" s="5">
        <v>24.0</v>
      </c>
      <c r="B26" s="6">
        <v>2.0213136E7</v>
      </c>
      <c r="C26" s="7" t="str">
        <f t="shared" si="4"/>
        <v>2021</v>
      </c>
      <c r="D26" s="15" t="s">
        <v>92</v>
      </c>
      <c r="E26" s="9" t="s">
        <v>93</v>
      </c>
      <c r="F26" s="16" t="s">
        <v>94</v>
      </c>
      <c r="G26" s="11" t="s">
        <v>95</v>
      </c>
      <c r="H26" s="12" t="s">
        <v>14</v>
      </c>
      <c r="I26" s="13">
        <f t="shared" si="2"/>
        <v>9</v>
      </c>
      <c r="J26" s="14">
        <v>24.0</v>
      </c>
    </row>
    <row r="27">
      <c r="A27" s="5">
        <v>25.0</v>
      </c>
      <c r="B27" s="6">
        <v>2.0224273E7</v>
      </c>
      <c r="C27" s="7" t="str">
        <f t="shared" si="4"/>
        <v>2022</v>
      </c>
      <c r="D27" s="17" t="s">
        <v>96</v>
      </c>
      <c r="E27" s="9" t="s">
        <v>97</v>
      </c>
      <c r="F27" s="16" t="s">
        <v>98</v>
      </c>
      <c r="G27" s="11" t="s">
        <v>99</v>
      </c>
      <c r="H27" s="12" t="s">
        <v>14</v>
      </c>
      <c r="I27" s="13">
        <f t="shared" si="2"/>
        <v>8</v>
      </c>
      <c r="J27" s="14">
        <v>24.0</v>
      </c>
    </row>
    <row r="28">
      <c r="A28" s="5">
        <v>26.0</v>
      </c>
      <c r="B28" s="6">
        <v>2.0200719E7</v>
      </c>
      <c r="C28" s="7" t="str">
        <f t="shared" si="4"/>
        <v>2020</v>
      </c>
      <c r="D28" s="20" t="s">
        <v>96</v>
      </c>
      <c r="E28" s="9" t="s">
        <v>100</v>
      </c>
      <c r="F28" s="16" t="s">
        <v>101</v>
      </c>
      <c r="G28" s="11" t="s">
        <v>102</v>
      </c>
      <c r="H28" s="12" t="s">
        <v>14</v>
      </c>
      <c r="I28" s="13">
        <f t="shared" si="2"/>
        <v>3</v>
      </c>
      <c r="J28" s="14">
        <v>24.0</v>
      </c>
    </row>
    <row r="29">
      <c r="A29" s="5">
        <v>27.0</v>
      </c>
      <c r="B29" s="6">
        <v>2.0130944E7</v>
      </c>
      <c r="C29" s="18">
        <v>2020.0</v>
      </c>
      <c r="D29" s="17" t="s">
        <v>103</v>
      </c>
      <c r="E29" s="9" t="s">
        <v>104</v>
      </c>
      <c r="F29" s="16" t="s">
        <v>105</v>
      </c>
      <c r="G29" s="11" t="s">
        <v>106</v>
      </c>
      <c r="H29" s="12" t="s">
        <v>14</v>
      </c>
      <c r="I29" s="13">
        <f t="shared" si="2"/>
        <v>3</v>
      </c>
      <c r="J29" s="14">
        <v>24.0</v>
      </c>
    </row>
    <row r="30">
      <c r="A30" s="5">
        <v>28.0</v>
      </c>
      <c r="B30" s="6">
        <v>2.0180678E7</v>
      </c>
      <c r="C30" s="18">
        <v>2019.0</v>
      </c>
      <c r="D30" s="20" t="s">
        <v>107</v>
      </c>
      <c r="E30" s="9" t="s">
        <v>108</v>
      </c>
      <c r="F30" s="16" t="s">
        <v>109</v>
      </c>
      <c r="G30" s="11" t="s">
        <v>110</v>
      </c>
      <c r="H30" s="12" t="s">
        <v>14</v>
      </c>
      <c r="I30" s="13">
        <f t="shared" si="2"/>
        <v>3</v>
      </c>
      <c r="J30" s="14">
        <v>24.0</v>
      </c>
    </row>
    <row r="31">
      <c r="A31" s="5">
        <v>29.0</v>
      </c>
      <c r="B31" s="6">
        <v>2.0123377E7</v>
      </c>
      <c r="C31" s="18">
        <v>2023.0</v>
      </c>
      <c r="D31" s="20" t="s">
        <v>111</v>
      </c>
      <c r="E31" s="9" t="s">
        <v>28</v>
      </c>
      <c r="F31" s="16" t="s">
        <v>112</v>
      </c>
      <c r="G31" s="11" t="s">
        <v>113</v>
      </c>
      <c r="H31" s="12" t="s">
        <v>14</v>
      </c>
      <c r="I31" s="13">
        <f t="shared" si="2"/>
        <v>5</v>
      </c>
      <c r="J31" s="14">
        <v>24.0</v>
      </c>
    </row>
    <row r="32">
      <c r="A32" s="5">
        <v>30.0</v>
      </c>
      <c r="B32" s="6">
        <v>2.0204682E7</v>
      </c>
      <c r="C32" s="7" t="str">
        <f t="shared" ref="C32:C35" si="5">LEFT(B32,4)</f>
        <v>2020</v>
      </c>
      <c r="D32" s="17" t="s">
        <v>114</v>
      </c>
      <c r="E32" s="9" t="s">
        <v>115</v>
      </c>
      <c r="F32" s="16" t="s">
        <v>116</v>
      </c>
      <c r="G32" s="11" t="s">
        <v>117</v>
      </c>
      <c r="H32" s="12" t="s">
        <v>14</v>
      </c>
      <c r="I32" s="13">
        <f t="shared" si="2"/>
        <v>4</v>
      </c>
      <c r="J32" s="14">
        <v>24.0</v>
      </c>
    </row>
    <row r="33">
      <c r="A33" s="5">
        <v>31.0</v>
      </c>
      <c r="B33" s="6">
        <v>2.0213145E7</v>
      </c>
      <c r="C33" s="7" t="str">
        <f t="shared" si="5"/>
        <v>2021</v>
      </c>
      <c r="D33" s="20" t="s">
        <v>118</v>
      </c>
      <c r="E33" s="9" t="s">
        <v>119</v>
      </c>
      <c r="F33" s="16" t="s">
        <v>120</v>
      </c>
      <c r="G33" s="11" t="s">
        <v>121</v>
      </c>
      <c r="H33" s="12" t="s">
        <v>14</v>
      </c>
      <c r="I33" s="13">
        <f t="shared" si="2"/>
        <v>9</v>
      </c>
      <c r="J33" s="14">
        <v>24.0</v>
      </c>
    </row>
    <row r="34">
      <c r="A34" s="5">
        <v>32.0</v>
      </c>
      <c r="B34" s="6">
        <v>2.0222141E7</v>
      </c>
      <c r="C34" s="7" t="str">
        <f t="shared" si="5"/>
        <v>2022</v>
      </c>
      <c r="D34" s="8" t="s">
        <v>122</v>
      </c>
      <c r="E34" s="9" t="s">
        <v>123</v>
      </c>
      <c r="F34" s="16" t="s">
        <v>124</v>
      </c>
      <c r="G34" s="11" t="s">
        <v>125</v>
      </c>
      <c r="H34" s="12" t="s">
        <v>14</v>
      </c>
      <c r="I34" s="13">
        <f t="shared" si="2"/>
        <v>8</v>
      </c>
      <c r="J34" s="14">
        <v>24.0</v>
      </c>
    </row>
    <row r="35">
      <c r="A35" s="5">
        <v>33.0</v>
      </c>
      <c r="B35" s="6">
        <v>2.0231537E7</v>
      </c>
      <c r="C35" s="7" t="str">
        <f t="shared" si="5"/>
        <v>2023</v>
      </c>
      <c r="D35" s="15" t="s">
        <v>126</v>
      </c>
      <c r="E35" s="9" t="s">
        <v>127</v>
      </c>
      <c r="F35" s="16" t="s">
        <v>128</v>
      </c>
      <c r="G35" s="11" t="s">
        <v>129</v>
      </c>
      <c r="H35" s="12" t="s">
        <v>14</v>
      </c>
      <c r="I35" s="13">
        <f t="shared" si="2"/>
        <v>5</v>
      </c>
      <c r="J35" s="14">
        <v>24.0</v>
      </c>
    </row>
    <row r="36">
      <c r="A36" s="5">
        <v>34.0</v>
      </c>
      <c r="B36" s="6">
        <v>2.0132937E7</v>
      </c>
      <c r="C36" s="18">
        <v>2021.0</v>
      </c>
      <c r="D36" s="15" t="s">
        <v>130</v>
      </c>
      <c r="E36" s="9" t="s">
        <v>131</v>
      </c>
      <c r="F36" s="16" t="s">
        <v>132</v>
      </c>
      <c r="G36" s="11" t="s">
        <v>133</v>
      </c>
      <c r="H36" s="12" t="s">
        <v>14</v>
      </c>
      <c r="I36" s="13">
        <f t="shared" si="2"/>
        <v>10</v>
      </c>
      <c r="J36" s="14">
        <v>24.0</v>
      </c>
    </row>
    <row r="37">
      <c r="A37" s="5">
        <v>35.0</v>
      </c>
      <c r="B37" s="6">
        <v>2.0233598E7</v>
      </c>
      <c r="C37" s="7" t="str">
        <f t="shared" ref="C37:C41" si="6">LEFT(B37,4)</f>
        <v>2023</v>
      </c>
      <c r="D37" s="15" t="s">
        <v>134</v>
      </c>
      <c r="E37" s="9" t="s">
        <v>44</v>
      </c>
      <c r="F37" s="16" t="s">
        <v>98</v>
      </c>
      <c r="G37" s="11" t="s">
        <v>135</v>
      </c>
      <c r="H37" s="12" t="s">
        <v>14</v>
      </c>
      <c r="I37" s="13">
        <f t="shared" si="2"/>
        <v>5</v>
      </c>
      <c r="J37" s="14">
        <v>24.0</v>
      </c>
    </row>
    <row r="38">
      <c r="A38" s="5">
        <v>36.0</v>
      </c>
      <c r="B38" s="6">
        <v>2.0222178E7</v>
      </c>
      <c r="C38" s="7" t="str">
        <f t="shared" si="6"/>
        <v>2022</v>
      </c>
      <c r="D38" s="8" t="s">
        <v>136</v>
      </c>
      <c r="E38" s="9" t="s">
        <v>137</v>
      </c>
      <c r="F38" s="16" t="s">
        <v>138</v>
      </c>
      <c r="G38" s="11" t="s">
        <v>139</v>
      </c>
      <c r="H38" s="12" t="s">
        <v>14</v>
      </c>
      <c r="I38" s="13">
        <f t="shared" si="2"/>
        <v>7</v>
      </c>
      <c r="J38" s="14">
        <v>24.0</v>
      </c>
    </row>
    <row r="39">
      <c r="A39" s="5">
        <v>37.0</v>
      </c>
      <c r="B39" s="6">
        <v>2.0202231E7</v>
      </c>
      <c r="C39" s="7" t="str">
        <f t="shared" si="6"/>
        <v>2020</v>
      </c>
      <c r="D39" s="15" t="s">
        <v>140</v>
      </c>
      <c r="E39" s="9" t="s">
        <v>141</v>
      </c>
      <c r="F39" s="16" t="s">
        <v>142</v>
      </c>
      <c r="G39" s="11" t="s">
        <v>143</v>
      </c>
      <c r="H39" s="12" t="s">
        <v>14</v>
      </c>
      <c r="I39" s="13">
        <f t="shared" si="2"/>
        <v>4</v>
      </c>
      <c r="J39" s="14">
        <v>24.0</v>
      </c>
    </row>
    <row r="40">
      <c r="A40" s="5">
        <v>38.0</v>
      </c>
      <c r="B40" s="6">
        <v>2.0190755E7</v>
      </c>
      <c r="C40" s="7" t="str">
        <f t="shared" si="6"/>
        <v>2019</v>
      </c>
      <c r="D40" s="15" t="s">
        <v>144</v>
      </c>
      <c r="E40" s="9" t="s">
        <v>44</v>
      </c>
      <c r="F40" s="16" t="s">
        <v>145</v>
      </c>
      <c r="G40" s="11" t="s">
        <v>146</v>
      </c>
      <c r="H40" s="12" t="s">
        <v>14</v>
      </c>
      <c r="I40" s="13">
        <f t="shared" si="2"/>
        <v>3</v>
      </c>
      <c r="J40" s="14">
        <v>24.0</v>
      </c>
    </row>
    <row r="41">
      <c r="A41" s="5">
        <v>39.0</v>
      </c>
      <c r="B41" s="6">
        <v>2.0222145E7</v>
      </c>
      <c r="C41" s="7" t="str">
        <f t="shared" si="6"/>
        <v>2022</v>
      </c>
      <c r="D41" s="8" t="s">
        <v>147</v>
      </c>
      <c r="E41" s="9" t="s">
        <v>148</v>
      </c>
      <c r="F41" s="16" t="s">
        <v>149</v>
      </c>
      <c r="G41" s="11" t="s">
        <v>150</v>
      </c>
      <c r="H41" s="12" t="s">
        <v>14</v>
      </c>
      <c r="I41" s="13">
        <f t="shared" si="2"/>
        <v>7</v>
      </c>
      <c r="J41" s="14">
        <v>24.0</v>
      </c>
    </row>
    <row r="42">
      <c r="A42" s="5">
        <v>40.0</v>
      </c>
      <c r="B42" s="6">
        <v>2.0153701E7</v>
      </c>
      <c r="C42" s="18">
        <v>2021.0</v>
      </c>
      <c r="D42" s="15" t="s">
        <v>151</v>
      </c>
      <c r="E42" s="9" t="s">
        <v>152</v>
      </c>
      <c r="F42" s="16" t="s">
        <v>153</v>
      </c>
      <c r="G42" s="11" t="s">
        <v>154</v>
      </c>
      <c r="H42" s="12" t="s">
        <v>14</v>
      </c>
      <c r="I42" s="13">
        <f t="shared" si="2"/>
        <v>9</v>
      </c>
      <c r="J42" s="14">
        <v>24.0</v>
      </c>
    </row>
    <row r="43">
      <c r="A43" s="5">
        <v>41.0</v>
      </c>
      <c r="B43" s="6">
        <v>2.0222179E7</v>
      </c>
      <c r="C43" s="7" t="str">
        <f t="shared" ref="C43:C45" si="7">LEFT(B43,4)</f>
        <v>2022</v>
      </c>
      <c r="D43" s="8" t="s">
        <v>155</v>
      </c>
      <c r="E43" s="9" t="s">
        <v>156</v>
      </c>
      <c r="F43" s="16" t="s">
        <v>157</v>
      </c>
      <c r="G43" s="11" t="s">
        <v>158</v>
      </c>
      <c r="H43" s="12" t="s">
        <v>14</v>
      </c>
      <c r="I43" s="13">
        <f t="shared" si="2"/>
        <v>7</v>
      </c>
      <c r="J43" s="14">
        <v>24.0</v>
      </c>
    </row>
    <row r="44">
      <c r="A44" s="5">
        <v>42.0</v>
      </c>
      <c r="B44" s="6">
        <v>2.0213148E7</v>
      </c>
      <c r="C44" s="7" t="str">
        <f t="shared" si="7"/>
        <v>2021</v>
      </c>
      <c r="D44" s="8" t="s">
        <v>159</v>
      </c>
      <c r="E44" s="9" t="s">
        <v>160</v>
      </c>
      <c r="F44" s="16" t="s">
        <v>161</v>
      </c>
      <c r="G44" s="11" t="s">
        <v>162</v>
      </c>
      <c r="H44" s="12" t="s">
        <v>14</v>
      </c>
      <c r="I44" s="13">
        <f t="shared" si="2"/>
        <v>9</v>
      </c>
      <c r="J44" s="14">
        <v>24.0</v>
      </c>
    </row>
    <row r="45">
      <c r="A45" s="5">
        <v>43.0</v>
      </c>
      <c r="B45" s="6">
        <v>2.0230576E7</v>
      </c>
      <c r="C45" s="7" t="str">
        <f t="shared" si="7"/>
        <v>2023</v>
      </c>
      <c r="D45" s="15" t="s">
        <v>159</v>
      </c>
      <c r="E45" s="9" t="s">
        <v>163</v>
      </c>
      <c r="F45" s="16" t="s">
        <v>164</v>
      </c>
      <c r="G45" s="11" t="s">
        <v>165</v>
      </c>
      <c r="H45" s="12" t="s">
        <v>14</v>
      </c>
      <c r="I45" s="13">
        <f t="shared" si="2"/>
        <v>6</v>
      </c>
      <c r="J45" s="14">
        <v>24.0</v>
      </c>
    </row>
    <row r="46">
      <c r="A46" s="5">
        <v>44.0</v>
      </c>
      <c r="B46" s="6">
        <v>2.0083194E7</v>
      </c>
      <c r="C46" s="18">
        <v>2021.0</v>
      </c>
      <c r="D46" s="15" t="s">
        <v>166</v>
      </c>
      <c r="E46" s="9" t="s">
        <v>44</v>
      </c>
      <c r="F46" s="16" t="s">
        <v>167</v>
      </c>
      <c r="G46" s="11" t="s">
        <v>168</v>
      </c>
      <c r="H46" s="12" t="s">
        <v>14</v>
      </c>
      <c r="I46" s="13">
        <f t="shared" si="2"/>
        <v>9</v>
      </c>
      <c r="J46" s="14">
        <v>24.0</v>
      </c>
    </row>
    <row r="47">
      <c r="A47" s="5">
        <v>45.0</v>
      </c>
      <c r="B47" s="6">
        <v>2.0190762E7</v>
      </c>
      <c r="C47" s="7" t="str">
        <f t="shared" ref="C47:C49" si="8">LEFT(B47,4)</f>
        <v>2019</v>
      </c>
      <c r="D47" s="15" t="s">
        <v>169</v>
      </c>
      <c r="E47" s="9" t="s">
        <v>170</v>
      </c>
      <c r="F47" s="16" t="s">
        <v>171</v>
      </c>
      <c r="G47" s="11" t="s">
        <v>172</v>
      </c>
      <c r="H47" s="12" t="s">
        <v>14</v>
      </c>
      <c r="I47" s="13">
        <f t="shared" si="2"/>
        <v>4</v>
      </c>
      <c r="J47" s="14">
        <v>24.0</v>
      </c>
    </row>
    <row r="48">
      <c r="A48" s="5">
        <v>46.0</v>
      </c>
      <c r="B48" s="6">
        <v>2.0200718E7</v>
      </c>
      <c r="C48" s="7" t="str">
        <f t="shared" si="8"/>
        <v>2020</v>
      </c>
      <c r="D48" s="15" t="s">
        <v>173</v>
      </c>
      <c r="E48" s="9" t="s">
        <v>174</v>
      </c>
      <c r="F48" s="16" t="s">
        <v>175</v>
      </c>
      <c r="G48" s="11" t="s">
        <v>176</v>
      </c>
      <c r="H48" s="12" t="s">
        <v>14</v>
      </c>
      <c r="I48" s="13">
        <f t="shared" si="2"/>
        <v>3</v>
      </c>
      <c r="J48" s="14">
        <v>24.0</v>
      </c>
    </row>
    <row r="49">
      <c r="A49" s="5">
        <v>47.0</v>
      </c>
      <c r="B49" s="6">
        <v>2.0233582E7</v>
      </c>
      <c r="C49" s="7" t="str">
        <f t="shared" si="8"/>
        <v>2023</v>
      </c>
      <c r="D49" s="8" t="s">
        <v>177</v>
      </c>
      <c r="E49" s="9" t="s">
        <v>178</v>
      </c>
      <c r="F49" s="16" t="s">
        <v>179</v>
      </c>
      <c r="G49" s="11" t="s">
        <v>180</v>
      </c>
      <c r="H49" s="12" t="s">
        <v>14</v>
      </c>
      <c r="I49" s="13">
        <f t="shared" si="2"/>
        <v>5</v>
      </c>
      <c r="J49" s="14">
        <v>24.0</v>
      </c>
    </row>
    <row r="50">
      <c r="A50" s="5">
        <v>48.0</v>
      </c>
      <c r="B50" s="6">
        <v>2.0153707E7</v>
      </c>
      <c r="C50" s="18">
        <v>2022.0</v>
      </c>
      <c r="D50" s="15" t="s">
        <v>181</v>
      </c>
      <c r="E50" s="9" t="s">
        <v>182</v>
      </c>
      <c r="F50" s="16" t="s">
        <v>183</v>
      </c>
      <c r="G50" s="11" t="s">
        <v>184</v>
      </c>
      <c r="H50" s="12" t="s">
        <v>14</v>
      </c>
      <c r="I50" s="13">
        <f t="shared" si="2"/>
        <v>7</v>
      </c>
      <c r="J50" s="14">
        <v>24.0</v>
      </c>
    </row>
    <row r="51">
      <c r="A51" s="5">
        <v>49.0</v>
      </c>
      <c r="B51" s="6">
        <v>2.0222149E7</v>
      </c>
      <c r="C51" s="7" t="str">
        <f>LEFT(B51,4)</f>
        <v>2022</v>
      </c>
      <c r="D51" s="8" t="s">
        <v>181</v>
      </c>
      <c r="E51" s="9" t="s">
        <v>185</v>
      </c>
      <c r="F51" s="16" t="s">
        <v>186</v>
      </c>
      <c r="G51" s="11" t="s">
        <v>187</v>
      </c>
      <c r="H51" s="12" t="s">
        <v>14</v>
      </c>
      <c r="I51" s="13">
        <f t="shared" si="2"/>
        <v>7</v>
      </c>
      <c r="J51" s="14">
        <v>24.0</v>
      </c>
    </row>
    <row r="52">
      <c r="A52" s="5">
        <v>50.0</v>
      </c>
      <c r="B52" s="6">
        <v>2.018291E7</v>
      </c>
      <c r="C52" s="18">
        <v>2018.0</v>
      </c>
      <c r="D52" s="15" t="s">
        <v>181</v>
      </c>
      <c r="E52" s="9" t="s">
        <v>188</v>
      </c>
      <c r="F52" s="16" t="s">
        <v>189</v>
      </c>
      <c r="G52" s="11" t="s">
        <v>190</v>
      </c>
      <c r="H52" s="12" t="s">
        <v>14</v>
      </c>
      <c r="I52" s="13">
        <f t="shared" si="2"/>
        <v>3</v>
      </c>
      <c r="J52" s="14">
        <v>24.0</v>
      </c>
    </row>
    <row r="53">
      <c r="A53" s="5">
        <v>51.0</v>
      </c>
      <c r="B53" s="6">
        <v>2.0180102E7</v>
      </c>
      <c r="C53" s="18">
        <v>2021.0</v>
      </c>
      <c r="D53" s="8" t="s">
        <v>181</v>
      </c>
      <c r="E53" s="9" t="s">
        <v>191</v>
      </c>
      <c r="F53" s="16" t="s">
        <v>192</v>
      </c>
      <c r="G53" s="11" t="s">
        <v>193</v>
      </c>
      <c r="H53" s="12" t="s">
        <v>14</v>
      </c>
      <c r="I53" s="13">
        <f t="shared" si="2"/>
        <v>10</v>
      </c>
      <c r="J53" s="14">
        <v>24.0</v>
      </c>
    </row>
    <row r="54">
      <c r="A54" s="5">
        <v>52.0</v>
      </c>
      <c r="B54" s="6">
        <v>2.0200738E7</v>
      </c>
      <c r="C54" s="7" t="str">
        <f t="shared" ref="C54:C58" si="9">LEFT(B54,4)</f>
        <v>2020</v>
      </c>
      <c r="D54" s="8" t="s">
        <v>194</v>
      </c>
      <c r="E54" s="9" t="s">
        <v>195</v>
      </c>
      <c r="F54" s="16" t="s">
        <v>196</v>
      </c>
      <c r="G54" s="11" t="s">
        <v>197</v>
      </c>
      <c r="H54" s="12" t="s">
        <v>14</v>
      </c>
      <c r="I54" s="13">
        <f t="shared" si="2"/>
        <v>4</v>
      </c>
      <c r="J54" s="14">
        <v>24.0</v>
      </c>
    </row>
    <row r="55">
      <c r="A55" s="5">
        <v>53.0</v>
      </c>
      <c r="B55" s="6">
        <v>2.0204688E7</v>
      </c>
      <c r="C55" s="7" t="str">
        <f t="shared" si="9"/>
        <v>2020</v>
      </c>
      <c r="D55" s="15" t="s">
        <v>198</v>
      </c>
      <c r="E55" s="9" t="s">
        <v>199</v>
      </c>
      <c r="F55" s="16" t="s">
        <v>58</v>
      </c>
      <c r="G55" s="11" t="s">
        <v>200</v>
      </c>
      <c r="H55" s="12" t="s">
        <v>14</v>
      </c>
      <c r="I55" s="13">
        <f t="shared" si="2"/>
        <v>3</v>
      </c>
      <c r="J55" s="14">
        <v>24.0</v>
      </c>
    </row>
    <row r="56">
      <c r="A56" s="5">
        <v>54.0</v>
      </c>
      <c r="B56" s="6">
        <v>2.0232281E7</v>
      </c>
      <c r="C56" s="7" t="str">
        <f t="shared" si="9"/>
        <v>2023</v>
      </c>
      <c r="D56" s="8" t="s">
        <v>201</v>
      </c>
      <c r="E56" s="9" t="s">
        <v>202</v>
      </c>
      <c r="F56" s="16" t="s">
        <v>203</v>
      </c>
      <c r="G56" s="11" t="s">
        <v>204</v>
      </c>
      <c r="H56" s="12" t="s">
        <v>14</v>
      </c>
      <c r="I56" s="13">
        <f t="shared" si="2"/>
        <v>5</v>
      </c>
      <c r="J56" s="14">
        <v>24.0</v>
      </c>
    </row>
    <row r="57">
      <c r="A57" s="5">
        <v>55.0</v>
      </c>
      <c r="B57" s="6">
        <v>2.0213141E7</v>
      </c>
      <c r="C57" s="7" t="str">
        <f t="shared" si="9"/>
        <v>2021</v>
      </c>
      <c r="D57" s="15" t="s">
        <v>205</v>
      </c>
      <c r="E57" s="9" t="s">
        <v>206</v>
      </c>
      <c r="F57" s="16" t="s">
        <v>207</v>
      </c>
      <c r="G57" s="11" t="s">
        <v>208</v>
      </c>
      <c r="H57" s="12" t="s">
        <v>14</v>
      </c>
      <c r="I57" s="13">
        <f t="shared" si="2"/>
        <v>9</v>
      </c>
      <c r="J57" s="14">
        <v>24.0</v>
      </c>
    </row>
    <row r="58">
      <c r="A58" s="5">
        <v>56.0</v>
      </c>
      <c r="B58" s="6">
        <v>2.0220732E7</v>
      </c>
      <c r="C58" s="7" t="str">
        <f t="shared" si="9"/>
        <v>2022</v>
      </c>
      <c r="D58" s="15" t="s">
        <v>209</v>
      </c>
      <c r="E58" s="9" t="s">
        <v>210</v>
      </c>
      <c r="F58" s="16" t="s">
        <v>211</v>
      </c>
      <c r="G58" s="11" t="s">
        <v>212</v>
      </c>
      <c r="H58" s="12" t="s">
        <v>14</v>
      </c>
      <c r="I58" s="13">
        <f t="shared" si="2"/>
        <v>7</v>
      </c>
      <c r="J58" s="14">
        <v>24.0</v>
      </c>
    </row>
    <row r="59">
      <c r="A59" s="5">
        <v>57.0</v>
      </c>
      <c r="B59" s="6">
        <v>2.0173456E7</v>
      </c>
      <c r="C59" s="18">
        <v>2019.0</v>
      </c>
      <c r="D59" s="15" t="s">
        <v>213</v>
      </c>
      <c r="E59" s="9" t="s">
        <v>72</v>
      </c>
      <c r="F59" s="16" t="s">
        <v>214</v>
      </c>
      <c r="G59" s="11" t="s">
        <v>215</v>
      </c>
      <c r="H59" s="12" t="s">
        <v>14</v>
      </c>
      <c r="I59" s="13">
        <f t="shared" si="2"/>
        <v>4</v>
      </c>
      <c r="J59" s="14">
        <v>24.0</v>
      </c>
    </row>
    <row r="60">
      <c r="A60" s="5">
        <v>58.0</v>
      </c>
      <c r="B60" s="6">
        <v>2.0211821E7</v>
      </c>
      <c r="C60" s="7" t="str">
        <f>LEFT(B60,4)</f>
        <v>2021</v>
      </c>
      <c r="D60" s="8" t="s">
        <v>216</v>
      </c>
      <c r="E60" s="9" t="s">
        <v>217</v>
      </c>
      <c r="F60" s="16" t="s">
        <v>218</v>
      </c>
      <c r="G60" s="11" t="s">
        <v>219</v>
      </c>
      <c r="H60" s="12" t="s">
        <v>14</v>
      </c>
      <c r="I60" s="13">
        <f t="shared" si="2"/>
        <v>9</v>
      </c>
      <c r="J60" s="14">
        <v>24.0</v>
      </c>
    </row>
    <row r="61">
      <c r="A61" s="5">
        <v>59.0</v>
      </c>
      <c r="B61" s="6">
        <v>2.0161791E7</v>
      </c>
      <c r="C61" s="18">
        <v>2019.0</v>
      </c>
      <c r="D61" s="8" t="s">
        <v>220</v>
      </c>
      <c r="E61" s="9" t="s">
        <v>44</v>
      </c>
      <c r="F61" s="16" t="s">
        <v>221</v>
      </c>
      <c r="G61" s="11" t="s">
        <v>222</v>
      </c>
      <c r="H61" s="12" t="s">
        <v>14</v>
      </c>
      <c r="I61" s="13">
        <f t="shared" si="2"/>
        <v>4</v>
      </c>
      <c r="J61" s="14">
        <v>24.0</v>
      </c>
    </row>
    <row r="62">
      <c r="A62" s="5">
        <v>60.0</v>
      </c>
      <c r="B62" s="6">
        <v>2.0213138E7</v>
      </c>
      <c r="C62" s="7" t="str">
        <f t="shared" ref="C62:C68" si="10">LEFT(B62,4)</f>
        <v>2021</v>
      </c>
      <c r="D62" s="15" t="s">
        <v>223</v>
      </c>
      <c r="E62" s="9" t="s">
        <v>44</v>
      </c>
      <c r="F62" s="16" t="s">
        <v>224</v>
      </c>
      <c r="G62" s="11" t="s">
        <v>225</v>
      </c>
      <c r="H62" s="12" t="s">
        <v>14</v>
      </c>
      <c r="I62" s="13">
        <f t="shared" si="2"/>
        <v>10</v>
      </c>
      <c r="J62" s="14">
        <v>24.0</v>
      </c>
    </row>
    <row r="63">
      <c r="A63" s="5">
        <v>61.0</v>
      </c>
      <c r="B63" s="6">
        <v>2.0210688E7</v>
      </c>
      <c r="C63" s="7" t="str">
        <f t="shared" si="10"/>
        <v>2021</v>
      </c>
      <c r="D63" s="15" t="s">
        <v>226</v>
      </c>
      <c r="E63" s="9" t="s">
        <v>227</v>
      </c>
      <c r="F63" s="16" t="s">
        <v>228</v>
      </c>
      <c r="G63" s="11" t="s">
        <v>229</v>
      </c>
      <c r="H63" s="12" t="s">
        <v>14</v>
      </c>
      <c r="I63" s="13">
        <f t="shared" si="2"/>
        <v>9</v>
      </c>
      <c r="J63" s="14">
        <v>24.0</v>
      </c>
    </row>
    <row r="64">
      <c r="A64" s="5">
        <v>62.0</v>
      </c>
      <c r="B64" s="6">
        <v>2.0213139E7</v>
      </c>
      <c r="C64" s="7" t="str">
        <f t="shared" si="10"/>
        <v>2021</v>
      </c>
      <c r="D64" s="15" t="s">
        <v>230</v>
      </c>
      <c r="E64" s="9" t="s">
        <v>231</v>
      </c>
      <c r="F64" s="16" t="s">
        <v>232</v>
      </c>
      <c r="G64" s="11" t="s">
        <v>233</v>
      </c>
      <c r="H64" s="12" t="s">
        <v>14</v>
      </c>
      <c r="I64" s="13">
        <f t="shared" si="2"/>
        <v>9</v>
      </c>
      <c r="J64" s="14">
        <v>24.0</v>
      </c>
    </row>
    <row r="65">
      <c r="A65" s="5">
        <v>63.0</v>
      </c>
      <c r="B65" s="6">
        <v>2.0222153E7</v>
      </c>
      <c r="C65" s="7" t="str">
        <f t="shared" si="10"/>
        <v>2022</v>
      </c>
      <c r="D65" s="15" t="s">
        <v>234</v>
      </c>
      <c r="E65" s="9" t="s">
        <v>47</v>
      </c>
      <c r="F65" s="16" t="s">
        <v>235</v>
      </c>
      <c r="G65" s="11" t="s">
        <v>236</v>
      </c>
      <c r="H65" s="12" t="s">
        <v>14</v>
      </c>
      <c r="I65" s="13">
        <f t="shared" si="2"/>
        <v>7</v>
      </c>
      <c r="J65" s="14">
        <v>24.0</v>
      </c>
    </row>
    <row r="66">
      <c r="A66" s="5">
        <v>64.0</v>
      </c>
      <c r="B66" s="6">
        <v>2.0200556E7</v>
      </c>
      <c r="C66" s="7" t="str">
        <f t="shared" si="10"/>
        <v>2020</v>
      </c>
      <c r="D66" s="8" t="s">
        <v>234</v>
      </c>
      <c r="E66" s="9" t="s">
        <v>237</v>
      </c>
      <c r="F66" s="16" t="s">
        <v>238</v>
      </c>
      <c r="G66" s="11" t="s">
        <v>239</v>
      </c>
      <c r="H66" s="12" t="s">
        <v>14</v>
      </c>
      <c r="I66" s="13">
        <f t="shared" si="2"/>
        <v>4</v>
      </c>
      <c r="J66" s="14">
        <v>24.0</v>
      </c>
    </row>
    <row r="67">
      <c r="A67" s="5">
        <v>65.0</v>
      </c>
      <c r="B67" s="6">
        <v>2.0202228E7</v>
      </c>
      <c r="C67" s="7" t="str">
        <f t="shared" si="10"/>
        <v>2020</v>
      </c>
      <c r="D67" s="8" t="s">
        <v>234</v>
      </c>
      <c r="E67" s="9" t="s">
        <v>240</v>
      </c>
      <c r="F67" s="16" t="s">
        <v>241</v>
      </c>
      <c r="G67" s="11" t="s">
        <v>242</v>
      </c>
      <c r="H67" s="12" t="s">
        <v>14</v>
      </c>
      <c r="I67" s="13">
        <f t="shared" si="2"/>
        <v>4</v>
      </c>
      <c r="J67" s="14">
        <v>24.0</v>
      </c>
    </row>
    <row r="68">
      <c r="A68" s="5">
        <v>66.0</v>
      </c>
      <c r="B68" s="6">
        <v>2.0211822E7</v>
      </c>
      <c r="C68" s="7" t="str">
        <f t="shared" si="10"/>
        <v>2021</v>
      </c>
      <c r="D68" s="15" t="s">
        <v>243</v>
      </c>
      <c r="E68" s="9" t="s">
        <v>244</v>
      </c>
      <c r="F68" s="16" t="s">
        <v>245</v>
      </c>
      <c r="G68" s="11" t="s">
        <v>246</v>
      </c>
      <c r="H68" s="12" t="s">
        <v>14</v>
      </c>
      <c r="I68" s="13">
        <f t="shared" si="2"/>
        <v>9</v>
      </c>
      <c r="J68" s="14">
        <v>24.0</v>
      </c>
    </row>
    <row r="69">
      <c r="A69" s="5">
        <v>67.0</v>
      </c>
      <c r="B69" s="6">
        <v>2.0082766E7</v>
      </c>
      <c r="C69" s="18">
        <v>2019.0</v>
      </c>
      <c r="D69" s="15" t="s">
        <v>247</v>
      </c>
      <c r="E69" s="9" t="s">
        <v>248</v>
      </c>
      <c r="F69" s="16" t="s">
        <v>249</v>
      </c>
      <c r="G69" s="11" t="s">
        <v>250</v>
      </c>
      <c r="H69" s="12" t="s">
        <v>14</v>
      </c>
      <c r="I69" s="13">
        <f t="shared" si="2"/>
        <v>3</v>
      </c>
      <c r="J69" s="14">
        <v>24.0</v>
      </c>
    </row>
    <row r="70">
      <c r="A70" s="5">
        <v>68.0</v>
      </c>
      <c r="B70" s="6">
        <v>2.0182905E7</v>
      </c>
      <c r="C70" s="18">
        <v>2022.0</v>
      </c>
      <c r="D70" s="8" t="s">
        <v>251</v>
      </c>
      <c r="E70" s="9" t="s">
        <v>252</v>
      </c>
      <c r="F70" s="16" t="s">
        <v>253</v>
      </c>
      <c r="G70" s="11" t="s">
        <v>254</v>
      </c>
      <c r="H70" s="12" t="s">
        <v>14</v>
      </c>
      <c r="I70" s="13">
        <f t="shared" si="2"/>
        <v>8</v>
      </c>
      <c r="J70" s="14">
        <v>24.0</v>
      </c>
    </row>
    <row r="71">
      <c r="A71" s="5">
        <v>69.0</v>
      </c>
      <c r="B71" s="6">
        <v>2.0221737E7</v>
      </c>
      <c r="C71" s="7" t="str">
        <f>LEFT(B71,4)</f>
        <v>2022</v>
      </c>
      <c r="D71" s="8" t="s">
        <v>251</v>
      </c>
      <c r="E71" s="9" t="s">
        <v>20</v>
      </c>
      <c r="F71" s="16" t="s">
        <v>255</v>
      </c>
      <c r="G71" s="11" t="s">
        <v>256</v>
      </c>
      <c r="H71" s="12" t="s">
        <v>14</v>
      </c>
      <c r="I71" s="13">
        <f t="shared" si="2"/>
        <v>8</v>
      </c>
      <c r="J71" s="14">
        <v>24.0</v>
      </c>
    </row>
    <row r="72">
      <c r="A72" s="5">
        <v>70.0</v>
      </c>
      <c r="B72" s="6">
        <v>2.0162007E7</v>
      </c>
      <c r="C72" s="18">
        <v>2019.0</v>
      </c>
      <c r="D72" s="8" t="s">
        <v>251</v>
      </c>
      <c r="E72" s="9" t="s">
        <v>257</v>
      </c>
      <c r="F72" s="16" t="s">
        <v>258</v>
      </c>
      <c r="G72" s="11" t="s">
        <v>259</v>
      </c>
      <c r="H72" s="12" t="s">
        <v>14</v>
      </c>
      <c r="I72" s="13">
        <f t="shared" si="2"/>
        <v>4</v>
      </c>
      <c r="J72" s="14">
        <v>24.0</v>
      </c>
    </row>
    <row r="73">
      <c r="A73" s="5">
        <v>71.0</v>
      </c>
      <c r="B73" s="6">
        <v>2.0202237E7</v>
      </c>
      <c r="C73" s="7" t="str">
        <f t="shared" ref="C73:C78" si="11">LEFT(B73,4)</f>
        <v>2020</v>
      </c>
      <c r="D73" s="15" t="s">
        <v>260</v>
      </c>
      <c r="E73" s="9" t="s">
        <v>261</v>
      </c>
      <c r="F73" s="16" t="s">
        <v>262</v>
      </c>
      <c r="G73" s="11" t="s">
        <v>263</v>
      </c>
      <c r="H73" s="12" t="s">
        <v>14</v>
      </c>
      <c r="I73" s="13">
        <f t="shared" si="2"/>
        <v>3</v>
      </c>
      <c r="J73" s="14">
        <v>24.0</v>
      </c>
    </row>
    <row r="74">
      <c r="A74" s="5">
        <v>72.0</v>
      </c>
      <c r="B74" s="6">
        <v>2.0223114E7</v>
      </c>
      <c r="C74" s="7" t="str">
        <f t="shared" si="11"/>
        <v>2022</v>
      </c>
      <c r="D74" s="8" t="s">
        <v>264</v>
      </c>
      <c r="E74" s="9" t="s">
        <v>160</v>
      </c>
      <c r="F74" s="16" t="s">
        <v>265</v>
      </c>
      <c r="G74" s="11" t="s">
        <v>266</v>
      </c>
      <c r="H74" s="12" t="s">
        <v>14</v>
      </c>
      <c r="I74" s="13">
        <f t="shared" si="2"/>
        <v>8</v>
      </c>
      <c r="J74" s="14">
        <v>24.0</v>
      </c>
    </row>
    <row r="75">
      <c r="A75" s="5">
        <v>73.0</v>
      </c>
      <c r="B75" s="6">
        <v>2.0192268E7</v>
      </c>
      <c r="C75" s="7" t="str">
        <f t="shared" si="11"/>
        <v>2019</v>
      </c>
      <c r="D75" s="8" t="s">
        <v>264</v>
      </c>
      <c r="E75" s="9" t="s">
        <v>267</v>
      </c>
      <c r="F75" s="16" t="s">
        <v>268</v>
      </c>
      <c r="G75" s="11" t="s">
        <v>269</v>
      </c>
      <c r="H75" s="12" t="s">
        <v>14</v>
      </c>
      <c r="I75" s="13">
        <f t="shared" si="2"/>
        <v>3</v>
      </c>
      <c r="J75" s="14">
        <v>24.0</v>
      </c>
    </row>
    <row r="76">
      <c r="A76" s="5">
        <v>74.0</v>
      </c>
      <c r="B76" s="6">
        <v>2.0212161E7</v>
      </c>
      <c r="C76" s="7" t="str">
        <f t="shared" si="11"/>
        <v>2021</v>
      </c>
      <c r="D76" s="8" t="s">
        <v>178</v>
      </c>
      <c r="E76" s="9" t="s">
        <v>270</v>
      </c>
      <c r="F76" s="16" t="s">
        <v>271</v>
      </c>
      <c r="G76" s="11" t="s">
        <v>272</v>
      </c>
      <c r="H76" s="12" t="s">
        <v>14</v>
      </c>
      <c r="I76" s="13">
        <f t="shared" si="2"/>
        <v>10</v>
      </c>
      <c r="J76" s="14">
        <v>24.0</v>
      </c>
    </row>
    <row r="77">
      <c r="A77" s="5">
        <v>75.0</v>
      </c>
      <c r="B77" s="6">
        <v>2.020073E7</v>
      </c>
      <c r="C77" s="7" t="str">
        <f t="shared" si="11"/>
        <v>2020</v>
      </c>
      <c r="D77" s="8" t="s">
        <v>273</v>
      </c>
      <c r="E77" s="9" t="s">
        <v>274</v>
      </c>
      <c r="F77" s="16" t="s">
        <v>275</v>
      </c>
      <c r="G77" s="11" t="s">
        <v>276</v>
      </c>
      <c r="H77" s="12" t="s">
        <v>14</v>
      </c>
      <c r="I77" s="13">
        <f t="shared" si="2"/>
        <v>3</v>
      </c>
      <c r="J77" s="14">
        <v>24.0</v>
      </c>
    </row>
    <row r="78">
      <c r="A78" s="5">
        <v>76.0</v>
      </c>
      <c r="B78" s="6">
        <v>2.0223085E7</v>
      </c>
      <c r="C78" s="7" t="str">
        <f t="shared" si="11"/>
        <v>2022</v>
      </c>
      <c r="D78" s="15" t="s">
        <v>277</v>
      </c>
      <c r="E78" s="9" t="s">
        <v>278</v>
      </c>
      <c r="F78" s="16" t="s">
        <v>279</v>
      </c>
      <c r="G78" s="11" t="s">
        <v>280</v>
      </c>
      <c r="H78" s="12" t="s">
        <v>14</v>
      </c>
      <c r="I78" s="13">
        <f t="shared" si="2"/>
        <v>7</v>
      </c>
      <c r="J78" s="14">
        <v>24.0</v>
      </c>
    </row>
    <row r="79">
      <c r="A79" s="5">
        <v>77.0</v>
      </c>
      <c r="B79" s="6">
        <v>2.0042684E7</v>
      </c>
      <c r="C79" s="18">
        <v>2019.0</v>
      </c>
      <c r="D79" s="8" t="s">
        <v>281</v>
      </c>
      <c r="E79" s="9" t="s">
        <v>282</v>
      </c>
      <c r="F79" s="16" t="s">
        <v>283</v>
      </c>
      <c r="G79" s="11" t="s">
        <v>284</v>
      </c>
      <c r="H79" s="12" t="s">
        <v>14</v>
      </c>
      <c r="I79" s="13">
        <f t="shared" si="2"/>
        <v>3</v>
      </c>
      <c r="J79" s="14">
        <v>24.0</v>
      </c>
    </row>
    <row r="80">
      <c r="A80" s="5">
        <v>78.0</v>
      </c>
      <c r="B80" s="6">
        <v>2.022073E7</v>
      </c>
      <c r="C80" s="7" t="str">
        <f t="shared" ref="C80:C102" si="12">LEFT(B80,4)</f>
        <v>2022</v>
      </c>
      <c r="D80" s="8" t="s">
        <v>285</v>
      </c>
      <c r="E80" s="9" t="s">
        <v>286</v>
      </c>
      <c r="F80" s="16" t="s">
        <v>287</v>
      </c>
      <c r="G80" s="11" t="s">
        <v>288</v>
      </c>
      <c r="H80" s="12" t="s">
        <v>14</v>
      </c>
      <c r="I80" s="13">
        <f t="shared" si="2"/>
        <v>7</v>
      </c>
      <c r="J80" s="14">
        <v>24.0</v>
      </c>
    </row>
    <row r="81">
      <c r="A81" s="5">
        <v>79.0</v>
      </c>
      <c r="B81" s="6">
        <v>2.0192266E7</v>
      </c>
      <c r="C81" s="7" t="str">
        <f t="shared" si="12"/>
        <v>2019</v>
      </c>
      <c r="D81" s="15" t="s">
        <v>160</v>
      </c>
      <c r="E81" s="9" t="s">
        <v>289</v>
      </c>
      <c r="F81" s="16" t="s">
        <v>290</v>
      </c>
      <c r="G81" s="11" t="s">
        <v>291</v>
      </c>
      <c r="H81" s="12" t="s">
        <v>14</v>
      </c>
      <c r="I81" s="13">
        <f t="shared" si="2"/>
        <v>3</v>
      </c>
      <c r="J81" s="14">
        <v>24.0</v>
      </c>
    </row>
    <row r="82">
      <c r="A82" s="5">
        <v>80.0</v>
      </c>
      <c r="B82" s="6">
        <v>2.0193261E7</v>
      </c>
      <c r="C82" s="7" t="str">
        <f t="shared" si="12"/>
        <v>2019</v>
      </c>
      <c r="D82" s="21" t="s">
        <v>292</v>
      </c>
      <c r="E82" s="9" t="s">
        <v>293</v>
      </c>
      <c r="F82" s="22" t="s">
        <v>294</v>
      </c>
      <c r="G82" s="11" t="s">
        <v>295</v>
      </c>
      <c r="H82" s="12" t="s">
        <v>14</v>
      </c>
      <c r="I82" s="13">
        <f t="shared" si="2"/>
        <v>3</v>
      </c>
      <c r="J82" s="14">
        <v>24.0</v>
      </c>
    </row>
    <row r="83">
      <c r="A83" s="5">
        <v>81.0</v>
      </c>
      <c r="B83" s="6">
        <v>2.0223087E7</v>
      </c>
      <c r="C83" s="7" t="str">
        <f t="shared" si="12"/>
        <v>2022</v>
      </c>
      <c r="D83" s="21" t="s">
        <v>296</v>
      </c>
      <c r="E83" s="9" t="s">
        <v>297</v>
      </c>
      <c r="F83" s="22" t="s">
        <v>298</v>
      </c>
      <c r="G83" s="11" t="s">
        <v>299</v>
      </c>
      <c r="H83" s="12" t="s">
        <v>14</v>
      </c>
      <c r="I83" s="13">
        <f t="shared" si="2"/>
        <v>7</v>
      </c>
      <c r="J83" s="14">
        <v>24.0</v>
      </c>
    </row>
    <row r="84">
      <c r="A84" s="5">
        <v>82.0</v>
      </c>
      <c r="B84" s="6">
        <v>2.0150974E7</v>
      </c>
      <c r="C84" s="7" t="str">
        <f t="shared" si="12"/>
        <v>2015</v>
      </c>
      <c r="D84" s="21" t="s">
        <v>300</v>
      </c>
      <c r="E84" s="9" t="s">
        <v>301</v>
      </c>
      <c r="F84" s="22" t="s">
        <v>302</v>
      </c>
      <c r="G84" s="11" t="s">
        <v>303</v>
      </c>
      <c r="H84" s="12" t="s">
        <v>14</v>
      </c>
      <c r="I84" s="13">
        <f t="shared" si="2"/>
        <v>4</v>
      </c>
      <c r="J84" s="14">
        <v>24.0</v>
      </c>
    </row>
    <row r="85">
      <c r="A85" s="5">
        <v>83.0</v>
      </c>
      <c r="B85" s="6">
        <v>2.0230579E7</v>
      </c>
      <c r="C85" s="7" t="str">
        <f t="shared" si="12"/>
        <v>2023</v>
      </c>
      <c r="D85" s="21" t="s">
        <v>304</v>
      </c>
      <c r="E85" s="9" t="s">
        <v>305</v>
      </c>
      <c r="F85" s="22" t="s">
        <v>306</v>
      </c>
      <c r="G85" s="11" t="s">
        <v>307</v>
      </c>
      <c r="H85" s="12" t="s">
        <v>14</v>
      </c>
      <c r="I85" s="13">
        <f t="shared" si="2"/>
        <v>6</v>
      </c>
      <c r="J85" s="14">
        <v>24.0</v>
      </c>
    </row>
    <row r="86">
      <c r="A86" s="5">
        <v>84.0</v>
      </c>
      <c r="B86" s="6">
        <v>2.0220734E7</v>
      </c>
      <c r="C86" s="7" t="str">
        <f t="shared" si="12"/>
        <v>2022</v>
      </c>
      <c r="D86" s="21" t="s">
        <v>308</v>
      </c>
      <c r="E86" s="9" t="s">
        <v>309</v>
      </c>
      <c r="F86" s="22" t="s">
        <v>310</v>
      </c>
      <c r="G86" s="23" t="s">
        <v>311</v>
      </c>
      <c r="H86" s="12" t="s">
        <v>14</v>
      </c>
      <c r="I86" s="13">
        <f t="shared" si="2"/>
        <v>7</v>
      </c>
      <c r="J86" s="14">
        <v>24.0</v>
      </c>
    </row>
    <row r="87">
      <c r="A87" s="5">
        <v>85.0</v>
      </c>
      <c r="B87" s="6">
        <v>2.0213144E7</v>
      </c>
      <c r="C87" s="7" t="str">
        <f t="shared" si="12"/>
        <v>2021</v>
      </c>
      <c r="D87" s="21" t="s">
        <v>308</v>
      </c>
      <c r="E87" s="9" t="s">
        <v>312</v>
      </c>
      <c r="F87" s="22" t="s">
        <v>313</v>
      </c>
      <c r="G87" s="24" t="s">
        <v>314</v>
      </c>
      <c r="H87" s="12" t="s">
        <v>14</v>
      </c>
      <c r="I87" s="13">
        <f t="shared" si="2"/>
        <v>10</v>
      </c>
      <c r="J87" s="14">
        <v>24.0</v>
      </c>
    </row>
    <row r="88">
      <c r="A88" s="5">
        <v>86.0</v>
      </c>
      <c r="B88" s="6">
        <v>2.0183202E7</v>
      </c>
      <c r="C88" s="7" t="str">
        <f t="shared" si="12"/>
        <v>2018</v>
      </c>
      <c r="D88" s="21" t="s">
        <v>308</v>
      </c>
      <c r="E88" s="9" t="s">
        <v>44</v>
      </c>
      <c r="F88" s="22" t="s">
        <v>315</v>
      </c>
      <c r="G88" s="24" t="s">
        <v>316</v>
      </c>
      <c r="H88" s="12" t="s">
        <v>14</v>
      </c>
      <c r="I88" s="13">
        <f t="shared" si="2"/>
        <v>3</v>
      </c>
      <c r="J88" s="14">
        <v>24.0</v>
      </c>
    </row>
    <row r="89">
      <c r="A89" s="5">
        <v>87.0</v>
      </c>
      <c r="B89" s="6">
        <v>2.0123723E7</v>
      </c>
      <c r="C89" s="7" t="str">
        <f t="shared" si="12"/>
        <v>2012</v>
      </c>
      <c r="D89" s="21" t="s">
        <v>308</v>
      </c>
      <c r="E89" s="9" t="s">
        <v>317</v>
      </c>
      <c r="F89" s="22" t="s">
        <v>318</v>
      </c>
      <c r="G89" s="24" t="s">
        <v>319</v>
      </c>
      <c r="H89" s="12" t="s">
        <v>14</v>
      </c>
      <c r="I89" s="13">
        <f t="shared" si="2"/>
        <v>4</v>
      </c>
      <c r="J89" s="14">
        <v>24.0</v>
      </c>
    </row>
    <row r="90">
      <c r="A90" s="5">
        <v>88.0</v>
      </c>
      <c r="B90" s="25">
        <v>2.0180693E7</v>
      </c>
      <c r="C90" s="7" t="str">
        <f t="shared" si="12"/>
        <v>2018</v>
      </c>
      <c r="D90" s="26" t="s">
        <v>320</v>
      </c>
      <c r="E90" s="27" t="s">
        <v>321</v>
      </c>
      <c r="F90" s="28" t="s">
        <v>322</v>
      </c>
      <c r="G90" s="24" t="s">
        <v>323</v>
      </c>
      <c r="H90" s="12" t="s">
        <v>14</v>
      </c>
      <c r="I90" s="13">
        <f t="shared" si="2"/>
        <v>4</v>
      </c>
      <c r="J90" s="14">
        <v>24.0</v>
      </c>
    </row>
    <row r="91">
      <c r="A91" s="5">
        <v>89.0</v>
      </c>
      <c r="B91" s="25">
        <v>2.023358E7</v>
      </c>
      <c r="C91" s="7" t="str">
        <f t="shared" si="12"/>
        <v>2023</v>
      </c>
      <c r="D91" s="26" t="s">
        <v>41</v>
      </c>
      <c r="E91" s="27" t="s">
        <v>324</v>
      </c>
      <c r="F91" s="28" t="s">
        <v>325</v>
      </c>
      <c r="G91" s="24" t="s">
        <v>326</v>
      </c>
      <c r="H91" s="12" t="s">
        <v>14</v>
      </c>
      <c r="I91" s="13">
        <f t="shared" si="2"/>
        <v>6</v>
      </c>
      <c r="J91" s="14">
        <v>24.0</v>
      </c>
    </row>
    <row r="92">
      <c r="A92" s="5">
        <v>90.0</v>
      </c>
      <c r="B92" s="25">
        <v>2.0213125E7</v>
      </c>
      <c r="C92" s="7" t="str">
        <f t="shared" si="12"/>
        <v>2021</v>
      </c>
      <c r="D92" s="26" t="s">
        <v>41</v>
      </c>
      <c r="E92" s="27" t="s">
        <v>170</v>
      </c>
      <c r="F92" s="28" t="s">
        <v>327</v>
      </c>
      <c r="G92" s="24" t="s">
        <v>328</v>
      </c>
      <c r="H92" s="12" t="s">
        <v>14</v>
      </c>
      <c r="I92" s="13">
        <f t="shared" si="2"/>
        <v>9</v>
      </c>
      <c r="J92" s="14">
        <v>24.0</v>
      </c>
    </row>
    <row r="93">
      <c r="A93" s="5">
        <v>91.0</v>
      </c>
      <c r="B93" s="25">
        <v>2.0210672E7</v>
      </c>
      <c r="C93" s="7" t="str">
        <f t="shared" si="12"/>
        <v>2021</v>
      </c>
      <c r="D93" s="26" t="s">
        <v>41</v>
      </c>
      <c r="E93" s="27" t="s">
        <v>329</v>
      </c>
      <c r="F93" s="28" t="s">
        <v>330</v>
      </c>
      <c r="G93" s="24" t="s">
        <v>331</v>
      </c>
      <c r="H93" s="12" t="s">
        <v>14</v>
      </c>
      <c r="I93" s="13">
        <f t="shared" si="2"/>
        <v>9</v>
      </c>
      <c r="J93" s="14">
        <v>24.0</v>
      </c>
    </row>
    <row r="94">
      <c r="A94" s="5">
        <v>92.0</v>
      </c>
      <c r="B94" s="25">
        <v>2.0212164E7</v>
      </c>
      <c r="C94" s="7" t="str">
        <f t="shared" si="12"/>
        <v>2021</v>
      </c>
      <c r="D94" s="26" t="s">
        <v>41</v>
      </c>
      <c r="E94" s="27" t="s">
        <v>332</v>
      </c>
      <c r="F94" s="28" t="s">
        <v>333</v>
      </c>
      <c r="G94" s="24" t="s">
        <v>334</v>
      </c>
      <c r="H94" s="12" t="s">
        <v>14</v>
      </c>
      <c r="I94" s="13">
        <f t="shared" si="2"/>
        <v>9</v>
      </c>
      <c r="J94" s="14">
        <v>24.0</v>
      </c>
    </row>
    <row r="95">
      <c r="A95" s="5">
        <v>93.0</v>
      </c>
      <c r="B95" s="25">
        <v>2.0200034E7</v>
      </c>
      <c r="C95" s="7" t="str">
        <f t="shared" si="12"/>
        <v>2020</v>
      </c>
      <c r="D95" s="26" t="s">
        <v>41</v>
      </c>
      <c r="E95" s="27" t="s">
        <v>335</v>
      </c>
      <c r="F95" s="28" t="s">
        <v>336</v>
      </c>
      <c r="G95" s="24" t="s">
        <v>337</v>
      </c>
      <c r="H95" s="12" t="s">
        <v>14</v>
      </c>
      <c r="I95" s="13">
        <f t="shared" si="2"/>
        <v>3</v>
      </c>
      <c r="J95" s="14">
        <v>24.0</v>
      </c>
    </row>
    <row r="96">
      <c r="A96" s="5">
        <v>94.0</v>
      </c>
      <c r="B96" s="25">
        <v>2.0233589E7</v>
      </c>
      <c r="C96" s="7" t="str">
        <f t="shared" si="12"/>
        <v>2023</v>
      </c>
      <c r="D96" s="26" t="s">
        <v>338</v>
      </c>
      <c r="E96" s="27" t="s">
        <v>234</v>
      </c>
      <c r="F96" s="28" t="s">
        <v>339</v>
      </c>
      <c r="G96" s="24" t="s">
        <v>340</v>
      </c>
      <c r="H96" s="12" t="s">
        <v>14</v>
      </c>
      <c r="I96" s="13">
        <f t="shared" si="2"/>
        <v>5</v>
      </c>
      <c r="J96" s="14">
        <v>24.0</v>
      </c>
    </row>
    <row r="97">
      <c r="A97" s="5">
        <v>95.0</v>
      </c>
      <c r="B97" s="25">
        <v>2.0232279E7</v>
      </c>
      <c r="C97" s="7" t="str">
        <f t="shared" si="12"/>
        <v>2023</v>
      </c>
      <c r="D97" s="26" t="s">
        <v>28</v>
      </c>
      <c r="E97" s="27" t="s">
        <v>31</v>
      </c>
      <c r="F97" s="28" t="s">
        <v>341</v>
      </c>
      <c r="G97" s="24" t="s">
        <v>342</v>
      </c>
      <c r="H97" s="12" t="s">
        <v>14</v>
      </c>
      <c r="I97" s="13">
        <f t="shared" si="2"/>
        <v>6</v>
      </c>
      <c r="J97" s="14">
        <v>24.0</v>
      </c>
    </row>
    <row r="98">
      <c r="A98" s="5">
        <v>96.0</v>
      </c>
      <c r="B98" s="25">
        <v>2.0220717E7</v>
      </c>
      <c r="C98" s="7" t="str">
        <f t="shared" si="12"/>
        <v>2022</v>
      </c>
      <c r="D98" s="26" t="s">
        <v>28</v>
      </c>
      <c r="E98" s="27" t="s">
        <v>343</v>
      </c>
      <c r="F98" s="28" t="s">
        <v>344</v>
      </c>
      <c r="G98" s="24" t="s">
        <v>345</v>
      </c>
      <c r="H98" s="12" t="s">
        <v>14</v>
      </c>
      <c r="I98" s="13">
        <f t="shared" si="2"/>
        <v>7</v>
      </c>
      <c r="J98" s="14">
        <v>24.0</v>
      </c>
    </row>
    <row r="99">
      <c r="A99" s="5">
        <v>97.0</v>
      </c>
      <c r="B99" s="25">
        <v>2.020223E7</v>
      </c>
      <c r="C99" s="7" t="str">
        <f t="shared" si="12"/>
        <v>2020</v>
      </c>
      <c r="D99" s="26" t="s">
        <v>346</v>
      </c>
      <c r="E99" s="27" t="s">
        <v>347</v>
      </c>
      <c r="F99" s="28" t="s">
        <v>348</v>
      </c>
      <c r="G99" s="24" t="s">
        <v>349</v>
      </c>
      <c r="H99" s="12" t="s">
        <v>14</v>
      </c>
      <c r="I99" s="13">
        <f t="shared" si="2"/>
        <v>4</v>
      </c>
      <c r="J99" s="14">
        <v>24.0</v>
      </c>
    </row>
    <row r="100">
      <c r="A100" s="5">
        <v>98.0</v>
      </c>
      <c r="B100" s="25">
        <v>2.0220731E7</v>
      </c>
      <c r="C100" s="7" t="str">
        <f t="shared" si="12"/>
        <v>2022</v>
      </c>
      <c r="D100" s="26" t="s">
        <v>115</v>
      </c>
      <c r="E100" s="27" t="s">
        <v>244</v>
      </c>
      <c r="F100" s="28" t="s">
        <v>350</v>
      </c>
      <c r="G100" s="24" t="s">
        <v>351</v>
      </c>
      <c r="H100" s="12" t="s">
        <v>14</v>
      </c>
      <c r="I100" s="13">
        <f t="shared" si="2"/>
        <v>7</v>
      </c>
      <c r="J100" s="14">
        <v>24.0</v>
      </c>
    </row>
    <row r="101">
      <c r="A101" s="5">
        <v>99.0</v>
      </c>
      <c r="B101" s="25">
        <v>2.022215E7</v>
      </c>
      <c r="C101" s="7" t="str">
        <f t="shared" si="12"/>
        <v>2022</v>
      </c>
      <c r="D101" s="26" t="s">
        <v>352</v>
      </c>
      <c r="E101" s="27" t="s">
        <v>353</v>
      </c>
      <c r="F101" s="28" t="s">
        <v>354</v>
      </c>
      <c r="G101" s="24" t="s">
        <v>355</v>
      </c>
      <c r="H101" s="12" t="s">
        <v>14</v>
      </c>
      <c r="I101" s="13">
        <f t="shared" si="2"/>
        <v>8</v>
      </c>
      <c r="J101" s="14">
        <v>24.0</v>
      </c>
    </row>
    <row r="102">
      <c r="A102" s="5">
        <v>100.0</v>
      </c>
      <c r="B102" s="25">
        <v>2.0233576E7</v>
      </c>
      <c r="C102" s="7" t="str">
        <f t="shared" si="12"/>
        <v>2023</v>
      </c>
      <c r="D102" s="26" t="s">
        <v>356</v>
      </c>
      <c r="E102" s="27" t="s">
        <v>357</v>
      </c>
      <c r="F102" s="28" t="s">
        <v>358</v>
      </c>
      <c r="G102" s="24" t="s">
        <v>359</v>
      </c>
      <c r="H102" s="12" t="s">
        <v>14</v>
      </c>
      <c r="I102" s="13">
        <f t="shared" si="2"/>
        <v>5</v>
      </c>
      <c r="J102" s="14">
        <v>24.0</v>
      </c>
    </row>
    <row r="103">
      <c r="A103" s="5">
        <v>101.0</v>
      </c>
      <c r="B103" s="25">
        <v>2.0200364E7</v>
      </c>
      <c r="C103" s="18">
        <v>2023.0</v>
      </c>
      <c r="D103" s="26" t="s">
        <v>360</v>
      </c>
      <c r="E103" s="27" t="s">
        <v>35</v>
      </c>
      <c r="F103" s="28" t="s">
        <v>361</v>
      </c>
      <c r="G103" s="24" t="s">
        <v>362</v>
      </c>
      <c r="H103" s="12" t="s">
        <v>14</v>
      </c>
      <c r="I103" s="13">
        <f t="shared" si="2"/>
        <v>5</v>
      </c>
      <c r="J103" s="14">
        <v>24.0</v>
      </c>
    </row>
    <row r="104">
      <c r="A104" s="5">
        <v>102.0</v>
      </c>
      <c r="B104" s="25">
        <v>2.0192261E7</v>
      </c>
      <c r="C104" s="7" t="str">
        <f t="shared" ref="C104:C114" si="13">LEFT(B104,4)</f>
        <v>2019</v>
      </c>
      <c r="D104" s="26" t="s">
        <v>363</v>
      </c>
      <c r="E104" s="27" t="s">
        <v>364</v>
      </c>
      <c r="F104" s="28" t="s">
        <v>365</v>
      </c>
      <c r="G104" s="24" t="s">
        <v>366</v>
      </c>
      <c r="H104" s="12" t="s">
        <v>14</v>
      </c>
      <c r="I104" s="13">
        <f t="shared" si="2"/>
        <v>3</v>
      </c>
      <c r="J104" s="14">
        <v>24.0</v>
      </c>
    </row>
    <row r="105">
      <c r="A105" s="5">
        <v>103.0</v>
      </c>
      <c r="B105" s="25">
        <v>2.0210691E7</v>
      </c>
      <c r="C105" s="7" t="str">
        <f t="shared" si="13"/>
        <v>2021</v>
      </c>
      <c r="D105" s="26" t="s">
        <v>367</v>
      </c>
      <c r="E105" s="27" t="s">
        <v>368</v>
      </c>
      <c r="F105" s="28" t="s">
        <v>369</v>
      </c>
      <c r="G105" s="24" t="s">
        <v>370</v>
      </c>
      <c r="H105" s="12" t="s">
        <v>14</v>
      </c>
      <c r="I105" s="13">
        <f t="shared" si="2"/>
        <v>10</v>
      </c>
      <c r="J105" s="14">
        <v>24.0</v>
      </c>
    </row>
    <row r="106">
      <c r="A106" s="5">
        <v>104.0</v>
      </c>
      <c r="B106" s="25">
        <v>2.0232275E7</v>
      </c>
      <c r="C106" s="7" t="str">
        <f t="shared" si="13"/>
        <v>2023</v>
      </c>
      <c r="D106" s="26" t="s">
        <v>371</v>
      </c>
      <c r="E106" s="27" t="s">
        <v>372</v>
      </c>
      <c r="F106" s="28" t="s">
        <v>373</v>
      </c>
      <c r="G106" s="24" t="s">
        <v>374</v>
      </c>
      <c r="H106" s="12" t="s">
        <v>14</v>
      </c>
      <c r="I106" s="13">
        <f t="shared" si="2"/>
        <v>5</v>
      </c>
      <c r="J106" s="14">
        <v>24.0</v>
      </c>
    </row>
    <row r="107">
      <c r="A107" s="5">
        <v>105.0</v>
      </c>
      <c r="B107" s="25">
        <v>2.0173455E7</v>
      </c>
      <c r="C107" s="7" t="str">
        <f t="shared" si="13"/>
        <v>2017</v>
      </c>
      <c r="D107" s="26" t="s">
        <v>372</v>
      </c>
      <c r="E107" s="27" t="s">
        <v>375</v>
      </c>
      <c r="F107" s="28" t="s">
        <v>376</v>
      </c>
      <c r="G107" s="24" t="s">
        <v>377</v>
      </c>
      <c r="H107" s="12" t="s">
        <v>14</v>
      </c>
      <c r="I107" s="13">
        <f t="shared" si="2"/>
        <v>3</v>
      </c>
      <c r="J107" s="14">
        <v>24.0</v>
      </c>
    </row>
    <row r="108">
      <c r="A108" s="5">
        <v>106.0</v>
      </c>
      <c r="B108" s="25">
        <v>2.0192265E7</v>
      </c>
      <c r="C108" s="7" t="str">
        <f t="shared" si="13"/>
        <v>2019</v>
      </c>
      <c r="D108" s="26" t="s">
        <v>378</v>
      </c>
      <c r="E108" s="27" t="s">
        <v>352</v>
      </c>
      <c r="F108" s="28" t="s">
        <v>379</v>
      </c>
      <c r="G108" s="24" t="s">
        <v>380</v>
      </c>
      <c r="H108" s="12" t="s">
        <v>14</v>
      </c>
      <c r="I108" s="13">
        <f t="shared" si="2"/>
        <v>3</v>
      </c>
      <c r="J108" s="14">
        <v>24.0</v>
      </c>
    </row>
    <row r="109">
      <c r="A109" s="5">
        <v>107.0</v>
      </c>
      <c r="B109" s="25">
        <v>2.022309E7</v>
      </c>
      <c r="C109" s="7" t="str">
        <f t="shared" si="13"/>
        <v>2022</v>
      </c>
      <c r="D109" s="26" t="s">
        <v>378</v>
      </c>
      <c r="E109" s="27" t="s">
        <v>381</v>
      </c>
      <c r="F109" s="28" t="s">
        <v>382</v>
      </c>
      <c r="G109" s="24" t="s">
        <v>383</v>
      </c>
      <c r="H109" s="12" t="s">
        <v>14</v>
      </c>
      <c r="I109" s="13">
        <f t="shared" si="2"/>
        <v>7</v>
      </c>
      <c r="J109" s="14">
        <v>24.0</v>
      </c>
    </row>
    <row r="110">
      <c r="A110" s="5">
        <v>108.0</v>
      </c>
      <c r="B110" s="25">
        <v>2.0213124E7</v>
      </c>
      <c r="C110" s="7" t="str">
        <f t="shared" si="13"/>
        <v>2021</v>
      </c>
      <c r="D110" s="26" t="s">
        <v>384</v>
      </c>
      <c r="E110" s="27" t="s">
        <v>198</v>
      </c>
      <c r="F110" s="28" t="s">
        <v>385</v>
      </c>
      <c r="G110" s="24" t="s">
        <v>386</v>
      </c>
      <c r="H110" s="12" t="s">
        <v>14</v>
      </c>
      <c r="I110" s="13">
        <f t="shared" si="2"/>
        <v>10</v>
      </c>
      <c r="J110" s="14">
        <v>24.0</v>
      </c>
    </row>
    <row r="111">
      <c r="A111" s="5">
        <v>109.0</v>
      </c>
      <c r="B111" s="25">
        <v>2.0232276E7</v>
      </c>
      <c r="C111" s="7" t="str">
        <f t="shared" si="13"/>
        <v>2023</v>
      </c>
      <c r="D111" s="26" t="s">
        <v>384</v>
      </c>
      <c r="E111" s="27" t="s">
        <v>387</v>
      </c>
      <c r="F111" s="28" t="s">
        <v>388</v>
      </c>
      <c r="G111" s="24" t="s">
        <v>389</v>
      </c>
      <c r="H111" s="12" t="s">
        <v>14</v>
      </c>
      <c r="I111" s="13">
        <f t="shared" si="2"/>
        <v>5</v>
      </c>
      <c r="J111" s="14">
        <v>24.0</v>
      </c>
    </row>
    <row r="112">
      <c r="A112" s="5">
        <v>110.0</v>
      </c>
      <c r="B112" s="25">
        <v>2.0232282E7</v>
      </c>
      <c r="C112" s="7" t="str">
        <f t="shared" si="13"/>
        <v>2023</v>
      </c>
      <c r="D112" s="26" t="s">
        <v>390</v>
      </c>
      <c r="E112" s="27" t="s">
        <v>391</v>
      </c>
      <c r="F112" s="28" t="s">
        <v>392</v>
      </c>
      <c r="G112" s="24" t="s">
        <v>393</v>
      </c>
      <c r="H112" s="12" t="s">
        <v>14</v>
      </c>
      <c r="I112" s="13">
        <f t="shared" si="2"/>
        <v>6</v>
      </c>
      <c r="J112" s="14">
        <v>24.0</v>
      </c>
    </row>
    <row r="113">
      <c r="A113" s="5">
        <v>111.0</v>
      </c>
      <c r="B113" s="25">
        <v>2.0230577E7</v>
      </c>
      <c r="C113" s="7" t="str">
        <f t="shared" si="13"/>
        <v>2023</v>
      </c>
      <c r="D113" s="26" t="s">
        <v>394</v>
      </c>
      <c r="E113" s="27" t="s">
        <v>395</v>
      </c>
      <c r="F113" s="28" t="s">
        <v>396</v>
      </c>
      <c r="G113" s="24" t="s">
        <v>397</v>
      </c>
      <c r="H113" s="12" t="s">
        <v>14</v>
      </c>
      <c r="I113" s="13">
        <f t="shared" si="2"/>
        <v>5</v>
      </c>
      <c r="J113" s="14">
        <v>24.0</v>
      </c>
    </row>
    <row r="114">
      <c r="A114" s="5">
        <v>112.0</v>
      </c>
      <c r="B114" s="25">
        <v>2.0182904E7</v>
      </c>
      <c r="C114" s="7" t="str">
        <f t="shared" si="13"/>
        <v>2018</v>
      </c>
      <c r="D114" s="26" t="s">
        <v>398</v>
      </c>
      <c r="E114" s="27" t="s">
        <v>399</v>
      </c>
      <c r="F114" s="28" t="s">
        <v>400</v>
      </c>
      <c r="G114" s="24" t="s">
        <v>401</v>
      </c>
      <c r="H114" s="12" t="s">
        <v>14</v>
      </c>
      <c r="I114" s="13">
        <f t="shared" si="2"/>
        <v>3</v>
      </c>
      <c r="J114" s="14">
        <v>24.0</v>
      </c>
    </row>
    <row r="115">
      <c r="A115" s="5">
        <v>113.0</v>
      </c>
      <c r="B115" s="25">
        <v>2.0052826E7</v>
      </c>
      <c r="C115" s="18">
        <v>2019.0</v>
      </c>
      <c r="D115" s="26" t="s">
        <v>402</v>
      </c>
      <c r="E115" s="27" t="s">
        <v>44</v>
      </c>
      <c r="F115" s="28" t="s">
        <v>403</v>
      </c>
      <c r="G115" s="24" t="s">
        <v>404</v>
      </c>
      <c r="H115" s="12" t="s">
        <v>14</v>
      </c>
      <c r="I115" s="13">
        <f t="shared" si="2"/>
        <v>4</v>
      </c>
      <c r="J115" s="14">
        <v>24.0</v>
      </c>
    </row>
    <row r="116">
      <c r="A116" s="5">
        <v>114.0</v>
      </c>
      <c r="B116" s="25">
        <v>2.0233577E7</v>
      </c>
      <c r="C116" s="7" t="str">
        <f t="shared" ref="C116:C123" si="14">LEFT(B116,4)</f>
        <v>2023</v>
      </c>
      <c r="D116" s="26" t="s">
        <v>405</v>
      </c>
      <c r="E116" s="27" t="s">
        <v>68</v>
      </c>
      <c r="F116" s="28" t="s">
        <v>406</v>
      </c>
      <c r="G116" s="24" t="s">
        <v>407</v>
      </c>
      <c r="H116" s="12" t="s">
        <v>14</v>
      </c>
      <c r="I116" s="13">
        <f t="shared" si="2"/>
        <v>6</v>
      </c>
      <c r="J116" s="14">
        <v>24.0</v>
      </c>
    </row>
    <row r="117">
      <c r="A117" s="5">
        <v>115.0</v>
      </c>
      <c r="B117" s="25">
        <v>2.0190745E7</v>
      </c>
      <c r="C117" s="7" t="str">
        <f t="shared" si="14"/>
        <v>2019</v>
      </c>
      <c r="D117" s="26" t="s">
        <v>405</v>
      </c>
      <c r="E117" s="27" t="s">
        <v>408</v>
      </c>
      <c r="F117" s="28" t="s">
        <v>409</v>
      </c>
      <c r="G117" s="24" t="s">
        <v>410</v>
      </c>
      <c r="H117" s="12" t="s">
        <v>14</v>
      </c>
      <c r="I117" s="13">
        <f t="shared" si="2"/>
        <v>4</v>
      </c>
      <c r="J117" s="14">
        <v>24.0</v>
      </c>
    </row>
    <row r="118">
      <c r="A118" s="5">
        <v>116.0</v>
      </c>
      <c r="B118" s="25">
        <v>2.0230585E7</v>
      </c>
      <c r="C118" s="7" t="str">
        <f t="shared" si="14"/>
        <v>2023</v>
      </c>
      <c r="D118" s="26" t="s">
        <v>411</v>
      </c>
      <c r="E118" s="27" t="s">
        <v>412</v>
      </c>
      <c r="F118" s="28" t="s">
        <v>413</v>
      </c>
      <c r="G118" s="24" t="s">
        <v>414</v>
      </c>
      <c r="H118" s="12" t="s">
        <v>14</v>
      </c>
      <c r="I118" s="13">
        <f t="shared" si="2"/>
        <v>5</v>
      </c>
      <c r="J118" s="14">
        <v>24.0</v>
      </c>
    </row>
    <row r="119">
      <c r="A119" s="5">
        <v>117.0</v>
      </c>
      <c r="B119" s="25">
        <v>2.0200736E7</v>
      </c>
      <c r="C119" s="7" t="str">
        <f t="shared" si="14"/>
        <v>2020</v>
      </c>
      <c r="D119" s="26" t="s">
        <v>415</v>
      </c>
      <c r="E119" s="27" t="s">
        <v>416</v>
      </c>
      <c r="F119" s="28" t="s">
        <v>417</v>
      </c>
      <c r="G119" s="24" t="s">
        <v>418</v>
      </c>
      <c r="H119" s="12" t="s">
        <v>14</v>
      </c>
      <c r="I119" s="13">
        <f t="shared" si="2"/>
        <v>4</v>
      </c>
      <c r="J119" s="14">
        <v>24.0</v>
      </c>
    </row>
    <row r="120">
      <c r="A120" s="5">
        <v>118.0</v>
      </c>
      <c r="B120" s="25">
        <v>2.0170734E7</v>
      </c>
      <c r="C120" s="7" t="str">
        <f t="shared" si="14"/>
        <v>2017</v>
      </c>
      <c r="D120" s="26" t="s">
        <v>419</v>
      </c>
      <c r="E120" s="27" t="s">
        <v>48</v>
      </c>
      <c r="F120" s="28" t="s">
        <v>420</v>
      </c>
      <c r="G120" s="24" t="s">
        <v>421</v>
      </c>
      <c r="H120" s="12" t="s">
        <v>14</v>
      </c>
      <c r="I120" s="13">
        <f t="shared" si="2"/>
        <v>3</v>
      </c>
      <c r="J120" s="14">
        <v>24.0</v>
      </c>
    </row>
    <row r="121">
      <c r="A121" s="5">
        <v>119.0</v>
      </c>
      <c r="B121" s="25">
        <v>2.0233588E7</v>
      </c>
      <c r="C121" s="7" t="str">
        <f t="shared" si="14"/>
        <v>2023</v>
      </c>
      <c r="D121" s="26" t="s">
        <v>419</v>
      </c>
      <c r="E121" s="27" t="s">
        <v>395</v>
      </c>
      <c r="F121" s="28" t="s">
        <v>422</v>
      </c>
      <c r="G121" s="24" t="s">
        <v>423</v>
      </c>
      <c r="H121" s="12" t="s">
        <v>14</v>
      </c>
      <c r="I121" s="13">
        <f t="shared" si="2"/>
        <v>6</v>
      </c>
      <c r="J121" s="14">
        <v>24.0</v>
      </c>
    </row>
    <row r="122">
      <c r="A122" s="5">
        <v>120.0</v>
      </c>
      <c r="B122" s="25">
        <v>2.0224276E7</v>
      </c>
      <c r="C122" s="7" t="str">
        <f t="shared" si="14"/>
        <v>2022</v>
      </c>
      <c r="D122" s="26" t="s">
        <v>424</v>
      </c>
      <c r="E122" s="27" t="s">
        <v>387</v>
      </c>
      <c r="F122" s="28" t="s">
        <v>425</v>
      </c>
      <c r="G122" s="24" t="s">
        <v>426</v>
      </c>
      <c r="H122" s="12" t="s">
        <v>14</v>
      </c>
      <c r="I122" s="13">
        <f t="shared" si="2"/>
        <v>7</v>
      </c>
      <c r="J122" s="14">
        <v>24.0</v>
      </c>
    </row>
    <row r="123">
      <c r="A123" s="5">
        <v>121.0</v>
      </c>
      <c r="B123" s="25">
        <v>2.0222155E7</v>
      </c>
      <c r="C123" s="7" t="str">
        <f t="shared" si="14"/>
        <v>2022</v>
      </c>
      <c r="D123" s="26" t="s">
        <v>309</v>
      </c>
      <c r="E123" s="27" t="s">
        <v>427</v>
      </c>
      <c r="F123" s="28" t="s">
        <v>428</v>
      </c>
      <c r="G123" s="24" t="s">
        <v>429</v>
      </c>
      <c r="H123" s="12" t="s">
        <v>14</v>
      </c>
      <c r="I123" s="13">
        <f t="shared" si="2"/>
        <v>8</v>
      </c>
      <c r="J123" s="14">
        <v>24.0</v>
      </c>
    </row>
    <row r="124">
      <c r="A124" s="5">
        <v>122.0</v>
      </c>
      <c r="B124" s="25">
        <v>2.0111683E7</v>
      </c>
      <c r="C124" s="18">
        <v>2021.0</v>
      </c>
      <c r="D124" s="26" t="s">
        <v>309</v>
      </c>
      <c r="E124" s="27" t="s">
        <v>297</v>
      </c>
      <c r="F124" s="28" t="s">
        <v>430</v>
      </c>
      <c r="G124" s="24" t="s">
        <v>431</v>
      </c>
      <c r="H124" s="12" t="s">
        <v>14</v>
      </c>
      <c r="I124" s="13">
        <f t="shared" si="2"/>
        <v>10</v>
      </c>
      <c r="J124" s="14">
        <v>24.0</v>
      </c>
    </row>
    <row r="125">
      <c r="A125" s="5">
        <v>123.0</v>
      </c>
      <c r="B125" s="25">
        <v>2.0220713E7</v>
      </c>
      <c r="C125" s="7" t="str">
        <f t="shared" ref="C125:C131" si="15">LEFT(B125,4)</f>
        <v>2022</v>
      </c>
      <c r="D125" s="26" t="s">
        <v>309</v>
      </c>
      <c r="E125" s="27" t="s">
        <v>432</v>
      </c>
      <c r="F125" s="28" t="s">
        <v>433</v>
      </c>
      <c r="G125" s="24" t="s">
        <v>434</v>
      </c>
      <c r="H125" s="12" t="s">
        <v>14</v>
      </c>
      <c r="I125" s="13">
        <f t="shared" si="2"/>
        <v>7</v>
      </c>
      <c r="J125" s="14">
        <v>24.0</v>
      </c>
    </row>
    <row r="126">
      <c r="A126" s="5">
        <v>124.0</v>
      </c>
      <c r="B126" s="25">
        <v>2.0213137E7</v>
      </c>
      <c r="C126" s="7" t="str">
        <f t="shared" si="15"/>
        <v>2021</v>
      </c>
      <c r="D126" s="26" t="s">
        <v>309</v>
      </c>
      <c r="E126" s="27" t="s">
        <v>44</v>
      </c>
      <c r="F126" s="28" t="s">
        <v>435</v>
      </c>
      <c r="G126" s="24" t="s">
        <v>436</v>
      </c>
      <c r="H126" s="12" t="s">
        <v>14</v>
      </c>
      <c r="I126" s="13">
        <f t="shared" si="2"/>
        <v>10</v>
      </c>
      <c r="J126" s="14">
        <v>24.0</v>
      </c>
    </row>
    <row r="127">
      <c r="A127" s="5">
        <v>125.0</v>
      </c>
      <c r="B127" s="25">
        <v>2.0181745E7</v>
      </c>
      <c r="C127" s="7" t="str">
        <f t="shared" si="15"/>
        <v>2018</v>
      </c>
      <c r="D127" s="26" t="s">
        <v>437</v>
      </c>
      <c r="E127" s="27" t="s">
        <v>438</v>
      </c>
      <c r="F127" s="28" t="s">
        <v>439</v>
      </c>
      <c r="G127" s="24" t="s">
        <v>440</v>
      </c>
      <c r="H127" s="12" t="s">
        <v>14</v>
      </c>
      <c r="I127" s="13">
        <f t="shared" si="2"/>
        <v>3</v>
      </c>
      <c r="J127" s="14">
        <v>24.0</v>
      </c>
    </row>
    <row r="128">
      <c r="A128" s="5">
        <v>126.0</v>
      </c>
      <c r="B128" s="25">
        <v>2.0220724E7</v>
      </c>
      <c r="C128" s="7" t="str">
        <f t="shared" si="15"/>
        <v>2022</v>
      </c>
      <c r="D128" s="26" t="s">
        <v>441</v>
      </c>
      <c r="E128" s="27" t="s">
        <v>442</v>
      </c>
      <c r="F128" s="28" t="s">
        <v>443</v>
      </c>
      <c r="G128" s="24" t="s">
        <v>444</v>
      </c>
      <c r="H128" s="12" t="s">
        <v>14</v>
      </c>
      <c r="I128" s="13">
        <f t="shared" si="2"/>
        <v>8</v>
      </c>
      <c r="J128" s="14">
        <v>24.0</v>
      </c>
    </row>
    <row r="129">
      <c r="A129" s="5">
        <v>127.0</v>
      </c>
      <c r="B129" s="25">
        <v>2.0200721E7</v>
      </c>
      <c r="C129" s="7" t="str">
        <f t="shared" si="15"/>
        <v>2020</v>
      </c>
      <c r="D129" s="26" t="s">
        <v>227</v>
      </c>
      <c r="E129" s="27" t="s">
        <v>114</v>
      </c>
      <c r="F129" s="28" t="s">
        <v>445</v>
      </c>
      <c r="G129" s="24" t="s">
        <v>446</v>
      </c>
      <c r="H129" s="12" t="s">
        <v>14</v>
      </c>
      <c r="I129" s="13">
        <f t="shared" si="2"/>
        <v>4</v>
      </c>
      <c r="J129" s="14">
        <v>24.0</v>
      </c>
    </row>
    <row r="130">
      <c r="A130" s="5">
        <v>128.0</v>
      </c>
      <c r="B130" s="25">
        <v>2.0200722E7</v>
      </c>
      <c r="C130" s="7" t="str">
        <f t="shared" si="15"/>
        <v>2020</v>
      </c>
      <c r="D130" s="26" t="s">
        <v>227</v>
      </c>
      <c r="E130" s="27" t="s">
        <v>447</v>
      </c>
      <c r="F130" s="28" t="s">
        <v>448</v>
      </c>
      <c r="G130" s="24" t="s">
        <v>449</v>
      </c>
      <c r="H130" s="12" t="s">
        <v>14</v>
      </c>
      <c r="I130" s="13">
        <f t="shared" si="2"/>
        <v>3</v>
      </c>
      <c r="J130" s="14">
        <v>24.0</v>
      </c>
    </row>
    <row r="131">
      <c r="A131" s="5">
        <v>129.0</v>
      </c>
      <c r="B131" s="25">
        <v>2.0190049E7</v>
      </c>
      <c r="C131" s="7" t="str">
        <f t="shared" si="15"/>
        <v>2019</v>
      </c>
      <c r="D131" s="26" t="s">
        <v>450</v>
      </c>
      <c r="E131" s="27" t="s">
        <v>41</v>
      </c>
      <c r="F131" s="28" t="s">
        <v>451</v>
      </c>
      <c r="G131" s="24" t="s">
        <v>452</v>
      </c>
      <c r="H131" s="12" t="s">
        <v>14</v>
      </c>
      <c r="I131" s="13">
        <f t="shared" si="2"/>
        <v>3</v>
      </c>
      <c r="J131" s="14">
        <v>24.0</v>
      </c>
    </row>
    <row r="132">
      <c r="A132" s="5">
        <v>130.0</v>
      </c>
      <c r="B132" s="25">
        <v>2.0220161E7</v>
      </c>
      <c r="C132" s="18">
        <v>2023.0</v>
      </c>
      <c r="D132" s="26" t="s">
        <v>450</v>
      </c>
      <c r="E132" s="27" t="s">
        <v>108</v>
      </c>
      <c r="F132" s="28" t="s">
        <v>453</v>
      </c>
      <c r="G132" s="24" t="s">
        <v>454</v>
      </c>
      <c r="H132" s="12" t="s">
        <v>14</v>
      </c>
      <c r="I132" s="13">
        <f t="shared" si="2"/>
        <v>6</v>
      </c>
      <c r="J132" s="14">
        <v>24.0</v>
      </c>
    </row>
    <row r="133">
      <c r="A133" s="5">
        <v>131.0</v>
      </c>
      <c r="B133" s="25">
        <v>2.0224277E7</v>
      </c>
      <c r="C133" s="7" t="str">
        <f t="shared" ref="C133:C147" si="16">LEFT(B133,4)</f>
        <v>2022</v>
      </c>
      <c r="D133" s="26" t="s">
        <v>455</v>
      </c>
      <c r="E133" s="27" t="s">
        <v>456</v>
      </c>
      <c r="F133" s="28" t="s">
        <v>457</v>
      </c>
      <c r="G133" s="24" t="s">
        <v>458</v>
      </c>
      <c r="H133" s="12" t="s">
        <v>14</v>
      </c>
      <c r="I133" s="13">
        <f t="shared" si="2"/>
        <v>7</v>
      </c>
      <c r="J133" s="14">
        <v>24.0</v>
      </c>
    </row>
    <row r="134">
      <c r="A134" s="5">
        <v>132.0</v>
      </c>
      <c r="B134" s="25">
        <v>2.0230575E7</v>
      </c>
      <c r="C134" s="7" t="str">
        <f t="shared" si="16"/>
        <v>2023</v>
      </c>
      <c r="D134" s="26" t="s">
        <v>459</v>
      </c>
      <c r="E134" s="27" t="s">
        <v>460</v>
      </c>
      <c r="F134" s="28" t="s">
        <v>461</v>
      </c>
      <c r="G134" s="24" t="s">
        <v>462</v>
      </c>
      <c r="H134" s="12" t="s">
        <v>14</v>
      </c>
      <c r="I134" s="13">
        <f t="shared" si="2"/>
        <v>6</v>
      </c>
      <c r="J134" s="14">
        <v>24.0</v>
      </c>
    </row>
    <row r="135">
      <c r="A135" s="5">
        <v>133.0</v>
      </c>
      <c r="B135" s="25">
        <v>2.0204681E7</v>
      </c>
      <c r="C135" s="7" t="str">
        <f t="shared" si="16"/>
        <v>2020</v>
      </c>
      <c r="D135" s="26" t="s">
        <v>206</v>
      </c>
      <c r="E135" s="27" t="s">
        <v>463</v>
      </c>
      <c r="F135" s="28" t="s">
        <v>464</v>
      </c>
      <c r="G135" s="24" t="s">
        <v>465</v>
      </c>
      <c r="H135" s="12" t="s">
        <v>14</v>
      </c>
      <c r="I135" s="13">
        <f t="shared" si="2"/>
        <v>4</v>
      </c>
      <c r="J135" s="14">
        <v>24.0</v>
      </c>
    </row>
    <row r="136">
      <c r="A136" s="5">
        <v>134.0</v>
      </c>
      <c r="B136" s="25">
        <v>2.0182903E7</v>
      </c>
      <c r="C136" s="7" t="str">
        <f t="shared" si="16"/>
        <v>2018</v>
      </c>
      <c r="D136" s="26" t="s">
        <v>206</v>
      </c>
      <c r="E136" s="27" t="s">
        <v>466</v>
      </c>
      <c r="F136" s="28" t="s">
        <v>467</v>
      </c>
      <c r="G136" s="24" t="s">
        <v>468</v>
      </c>
      <c r="H136" s="12" t="s">
        <v>14</v>
      </c>
      <c r="I136" s="13">
        <f t="shared" si="2"/>
        <v>4</v>
      </c>
      <c r="J136" s="14">
        <v>24.0</v>
      </c>
    </row>
    <row r="137">
      <c r="A137" s="5">
        <v>135.0</v>
      </c>
      <c r="B137" s="25">
        <v>2.0231539E7</v>
      </c>
      <c r="C137" s="7" t="str">
        <f t="shared" si="16"/>
        <v>2023</v>
      </c>
      <c r="D137" s="26" t="s">
        <v>206</v>
      </c>
      <c r="E137" s="27" t="s">
        <v>469</v>
      </c>
      <c r="F137" s="28" t="s">
        <v>470</v>
      </c>
      <c r="G137" s="24" t="s">
        <v>471</v>
      </c>
      <c r="H137" s="12" t="s">
        <v>14</v>
      </c>
      <c r="I137" s="13">
        <f t="shared" si="2"/>
        <v>5</v>
      </c>
      <c r="J137" s="14">
        <v>24.0</v>
      </c>
    </row>
    <row r="138">
      <c r="A138" s="5">
        <v>136.0</v>
      </c>
      <c r="B138" s="25">
        <v>2.0232274E7</v>
      </c>
      <c r="C138" s="7" t="str">
        <f t="shared" si="16"/>
        <v>2023</v>
      </c>
      <c r="D138" s="26" t="s">
        <v>472</v>
      </c>
      <c r="E138" s="27" t="s">
        <v>473</v>
      </c>
      <c r="F138" s="28" t="s">
        <v>474</v>
      </c>
      <c r="G138" s="24" t="s">
        <v>475</v>
      </c>
      <c r="H138" s="12" t="s">
        <v>14</v>
      </c>
      <c r="I138" s="13">
        <f t="shared" si="2"/>
        <v>5</v>
      </c>
      <c r="J138" s="14">
        <v>24.0</v>
      </c>
    </row>
    <row r="139">
      <c r="A139" s="5">
        <v>137.0</v>
      </c>
      <c r="B139" s="25">
        <v>2.0233595E7</v>
      </c>
      <c r="C139" s="7" t="str">
        <f t="shared" si="16"/>
        <v>2023</v>
      </c>
      <c r="D139" s="26" t="s">
        <v>476</v>
      </c>
      <c r="E139" s="27" t="s">
        <v>477</v>
      </c>
      <c r="F139" s="28" t="s">
        <v>478</v>
      </c>
      <c r="G139" s="24" t="s">
        <v>479</v>
      </c>
      <c r="H139" s="12" t="s">
        <v>14</v>
      </c>
      <c r="I139" s="13">
        <f t="shared" si="2"/>
        <v>6</v>
      </c>
      <c r="J139" s="14">
        <v>24.0</v>
      </c>
    </row>
    <row r="140">
      <c r="A140" s="5">
        <v>138.0</v>
      </c>
      <c r="B140" s="25">
        <v>2.0193259E7</v>
      </c>
      <c r="C140" s="7" t="str">
        <f t="shared" si="16"/>
        <v>2019</v>
      </c>
      <c r="D140" s="26" t="s">
        <v>480</v>
      </c>
      <c r="E140" s="27" t="s">
        <v>481</v>
      </c>
      <c r="F140" s="28" t="s">
        <v>482</v>
      </c>
      <c r="G140" s="24" t="s">
        <v>483</v>
      </c>
      <c r="H140" s="12" t="s">
        <v>14</v>
      </c>
      <c r="I140" s="13">
        <f t="shared" si="2"/>
        <v>3</v>
      </c>
      <c r="J140" s="14">
        <v>24.0</v>
      </c>
    </row>
    <row r="141">
      <c r="A141" s="5">
        <v>139.0</v>
      </c>
      <c r="B141" s="25">
        <v>2.0212741E7</v>
      </c>
      <c r="C141" s="7" t="str">
        <f t="shared" si="16"/>
        <v>2021</v>
      </c>
      <c r="D141" s="26" t="s">
        <v>484</v>
      </c>
      <c r="E141" s="27" t="s">
        <v>485</v>
      </c>
      <c r="F141" s="28" t="s">
        <v>486</v>
      </c>
      <c r="G141" s="24" t="s">
        <v>487</v>
      </c>
      <c r="H141" s="12" t="s">
        <v>14</v>
      </c>
      <c r="I141" s="13">
        <f t="shared" si="2"/>
        <v>9</v>
      </c>
      <c r="J141" s="14">
        <v>24.0</v>
      </c>
    </row>
    <row r="142">
      <c r="A142" s="5">
        <v>140.0</v>
      </c>
      <c r="B142" s="25">
        <v>2.0192275E7</v>
      </c>
      <c r="C142" s="7" t="str">
        <f t="shared" si="16"/>
        <v>2019</v>
      </c>
      <c r="D142" s="26" t="s">
        <v>488</v>
      </c>
      <c r="E142" s="27" t="s">
        <v>489</v>
      </c>
      <c r="F142" s="28" t="s">
        <v>490</v>
      </c>
      <c r="G142" s="24" t="s">
        <v>491</v>
      </c>
      <c r="H142" s="12" t="s">
        <v>14</v>
      </c>
      <c r="I142" s="13">
        <f t="shared" si="2"/>
        <v>4</v>
      </c>
      <c r="J142" s="14">
        <v>24.0</v>
      </c>
    </row>
    <row r="143">
      <c r="A143" s="5">
        <v>141.0</v>
      </c>
      <c r="B143" s="25">
        <v>2.0202233E7</v>
      </c>
      <c r="C143" s="7" t="str">
        <f t="shared" si="16"/>
        <v>2020</v>
      </c>
      <c r="D143" s="26" t="s">
        <v>492</v>
      </c>
      <c r="E143" s="27" t="s">
        <v>493</v>
      </c>
      <c r="F143" s="28" t="s">
        <v>494</v>
      </c>
      <c r="G143" s="24" t="s">
        <v>495</v>
      </c>
      <c r="H143" s="12" t="s">
        <v>14</v>
      </c>
      <c r="I143" s="13">
        <f t="shared" si="2"/>
        <v>3</v>
      </c>
      <c r="J143" s="14">
        <v>24.0</v>
      </c>
    </row>
    <row r="144">
      <c r="A144" s="5">
        <v>142.0</v>
      </c>
      <c r="B144" s="25">
        <v>2.023228E7</v>
      </c>
      <c r="C144" s="7" t="str">
        <f t="shared" si="16"/>
        <v>2023</v>
      </c>
      <c r="D144" s="26" t="s">
        <v>496</v>
      </c>
      <c r="E144" s="27" t="s">
        <v>450</v>
      </c>
      <c r="F144" s="28" t="s">
        <v>497</v>
      </c>
      <c r="G144" s="24" t="s">
        <v>498</v>
      </c>
      <c r="H144" s="12" t="s">
        <v>14</v>
      </c>
      <c r="I144" s="13">
        <f t="shared" si="2"/>
        <v>5</v>
      </c>
      <c r="J144" s="14">
        <v>24.0</v>
      </c>
    </row>
    <row r="145">
      <c r="A145" s="5">
        <v>143.0</v>
      </c>
      <c r="B145" s="25">
        <v>2.0213123E7</v>
      </c>
      <c r="C145" s="7" t="str">
        <f t="shared" si="16"/>
        <v>2021</v>
      </c>
      <c r="D145" s="26" t="s">
        <v>499</v>
      </c>
      <c r="E145" s="27" t="s">
        <v>72</v>
      </c>
      <c r="F145" s="28" t="s">
        <v>500</v>
      </c>
      <c r="G145" s="24" t="s">
        <v>501</v>
      </c>
      <c r="H145" s="12" t="s">
        <v>14</v>
      </c>
      <c r="I145" s="13">
        <f t="shared" si="2"/>
        <v>9</v>
      </c>
      <c r="J145" s="14">
        <v>24.0</v>
      </c>
    </row>
    <row r="146">
      <c r="A146" s="5">
        <v>144.0</v>
      </c>
      <c r="B146" s="25">
        <v>2.0210671E7</v>
      </c>
      <c r="C146" s="7" t="str">
        <f t="shared" si="16"/>
        <v>2021</v>
      </c>
      <c r="D146" s="26" t="s">
        <v>502</v>
      </c>
      <c r="E146" s="27" t="s">
        <v>503</v>
      </c>
      <c r="F146" s="28" t="s">
        <v>504</v>
      </c>
      <c r="G146" s="24" t="s">
        <v>505</v>
      </c>
      <c r="H146" s="12" t="s">
        <v>14</v>
      </c>
      <c r="I146" s="13">
        <f t="shared" si="2"/>
        <v>9</v>
      </c>
      <c r="J146" s="14">
        <v>24.0</v>
      </c>
    </row>
    <row r="147">
      <c r="A147" s="5">
        <v>145.0</v>
      </c>
      <c r="B147" s="25">
        <v>2.0210696E7</v>
      </c>
      <c r="C147" s="7" t="str">
        <f t="shared" si="16"/>
        <v>2021</v>
      </c>
      <c r="D147" s="26" t="s">
        <v>506</v>
      </c>
      <c r="E147" s="27" t="s">
        <v>395</v>
      </c>
      <c r="F147" s="28" t="s">
        <v>448</v>
      </c>
      <c r="G147" s="24" t="s">
        <v>507</v>
      </c>
      <c r="H147" s="12" t="s">
        <v>14</v>
      </c>
      <c r="I147" s="13">
        <f t="shared" si="2"/>
        <v>9</v>
      </c>
      <c r="J147" s="14">
        <v>24.0</v>
      </c>
    </row>
    <row r="148">
      <c r="A148" s="5">
        <v>146.0</v>
      </c>
      <c r="B148" s="25">
        <v>2.0084621E7</v>
      </c>
      <c r="C148" s="18">
        <v>2020.0</v>
      </c>
      <c r="D148" s="26" t="s">
        <v>508</v>
      </c>
      <c r="E148" s="27" t="s">
        <v>509</v>
      </c>
      <c r="F148" s="28" t="s">
        <v>510</v>
      </c>
      <c r="G148" s="24" t="s">
        <v>511</v>
      </c>
      <c r="H148" s="12" t="s">
        <v>14</v>
      </c>
      <c r="I148" s="13">
        <f t="shared" si="2"/>
        <v>4</v>
      </c>
      <c r="J148" s="14">
        <v>24.0</v>
      </c>
    </row>
    <row r="149">
      <c r="A149" s="5">
        <v>147.0</v>
      </c>
      <c r="B149" s="25">
        <v>2.018329E7</v>
      </c>
      <c r="C149" s="7" t="str">
        <f t="shared" ref="C149:C236" si="17">LEFT(B149,4)</f>
        <v>2018</v>
      </c>
      <c r="D149" s="26" t="s">
        <v>508</v>
      </c>
      <c r="E149" s="27" t="s">
        <v>512</v>
      </c>
      <c r="F149" s="28" t="s">
        <v>513</v>
      </c>
      <c r="G149" s="24" t="s">
        <v>514</v>
      </c>
      <c r="H149" s="12" t="s">
        <v>14</v>
      </c>
      <c r="I149" s="13">
        <f t="shared" si="2"/>
        <v>4</v>
      </c>
      <c r="J149" s="14">
        <v>24.0</v>
      </c>
    </row>
    <row r="150">
      <c r="A150" s="5">
        <v>148.0</v>
      </c>
      <c r="B150" s="25">
        <v>2.0190748E7</v>
      </c>
      <c r="C150" s="7" t="str">
        <f t="shared" si="17"/>
        <v>2019</v>
      </c>
      <c r="D150" s="26" t="s">
        <v>508</v>
      </c>
      <c r="E150" s="27" t="s">
        <v>515</v>
      </c>
      <c r="F150" s="28" t="s">
        <v>516</v>
      </c>
      <c r="G150" s="24" t="s">
        <v>517</v>
      </c>
      <c r="H150" s="12" t="s">
        <v>14</v>
      </c>
      <c r="I150" s="13">
        <f t="shared" si="2"/>
        <v>3</v>
      </c>
      <c r="J150" s="14">
        <v>24.0</v>
      </c>
    </row>
    <row r="151">
      <c r="A151" s="5">
        <v>149.0</v>
      </c>
      <c r="B151" s="25">
        <v>2.0210678E7</v>
      </c>
      <c r="C151" s="7" t="str">
        <f t="shared" si="17"/>
        <v>2021</v>
      </c>
      <c r="D151" s="26" t="s">
        <v>518</v>
      </c>
      <c r="E151" s="27" t="s">
        <v>44</v>
      </c>
      <c r="F151" s="28" t="s">
        <v>519</v>
      </c>
      <c r="G151" s="24" t="s">
        <v>520</v>
      </c>
      <c r="H151" s="12" t="s">
        <v>14</v>
      </c>
      <c r="I151" s="13">
        <f t="shared" si="2"/>
        <v>9</v>
      </c>
      <c r="J151" s="14">
        <v>24.0</v>
      </c>
    </row>
    <row r="152">
      <c r="A152" s="5">
        <v>150.0</v>
      </c>
      <c r="B152" s="25">
        <v>2.0231538E7</v>
      </c>
      <c r="C152" s="7" t="str">
        <f t="shared" si="17"/>
        <v>2023</v>
      </c>
      <c r="D152" s="26" t="s">
        <v>521</v>
      </c>
      <c r="E152" s="27" t="s">
        <v>44</v>
      </c>
      <c r="F152" s="28" t="s">
        <v>522</v>
      </c>
      <c r="G152" s="24" t="s">
        <v>523</v>
      </c>
      <c r="H152" s="12" t="s">
        <v>14</v>
      </c>
      <c r="I152" s="13">
        <f t="shared" si="2"/>
        <v>6</v>
      </c>
      <c r="J152" s="14">
        <v>24.0</v>
      </c>
    </row>
    <row r="153">
      <c r="A153" s="5">
        <v>151.0</v>
      </c>
      <c r="B153" s="25">
        <v>2.0224274E7</v>
      </c>
      <c r="C153" s="7" t="str">
        <f t="shared" si="17"/>
        <v>2022</v>
      </c>
      <c r="D153" s="26" t="s">
        <v>489</v>
      </c>
      <c r="E153" s="27" t="s">
        <v>524</v>
      </c>
      <c r="F153" s="28" t="s">
        <v>525</v>
      </c>
      <c r="G153" s="24" t="s">
        <v>526</v>
      </c>
      <c r="H153" s="12" t="s">
        <v>14</v>
      </c>
      <c r="I153" s="13">
        <f t="shared" si="2"/>
        <v>8</v>
      </c>
      <c r="J153" s="14">
        <v>24.0</v>
      </c>
    </row>
    <row r="154">
      <c r="A154" s="5">
        <v>152.0</v>
      </c>
      <c r="B154" s="25">
        <v>2.0230578E7</v>
      </c>
      <c r="C154" s="7" t="str">
        <f t="shared" si="17"/>
        <v>2023</v>
      </c>
      <c r="D154" s="26" t="s">
        <v>489</v>
      </c>
      <c r="E154" s="27" t="s">
        <v>267</v>
      </c>
      <c r="F154" s="28" t="s">
        <v>527</v>
      </c>
      <c r="G154" s="24" t="s">
        <v>528</v>
      </c>
      <c r="H154" s="12" t="s">
        <v>14</v>
      </c>
      <c r="I154" s="13">
        <f t="shared" si="2"/>
        <v>6</v>
      </c>
      <c r="J154" s="14">
        <v>24.0</v>
      </c>
    </row>
    <row r="155">
      <c r="A155" s="5">
        <v>153.0</v>
      </c>
      <c r="B155" s="25">
        <v>2.0233583E7</v>
      </c>
      <c r="C155" s="7" t="str">
        <f t="shared" si="17"/>
        <v>2023</v>
      </c>
      <c r="D155" s="26" t="s">
        <v>489</v>
      </c>
      <c r="E155" s="27" t="s">
        <v>44</v>
      </c>
      <c r="F155" s="28" t="s">
        <v>529</v>
      </c>
      <c r="G155" s="24" t="s">
        <v>530</v>
      </c>
      <c r="H155" s="12" t="s">
        <v>14</v>
      </c>
      <c r="I155" s="13">
        <f t="shared" si="2"/>
        <v>5</v>
      </c>
      <c r="J155" s="14">
        <v>24.0</v>
      </c>
    </row>
    <row r="156">
      <c r="A156" s="5">
        <v>154.0</v>
      </c>
      <c r="B156" s="25">
        <v>2.0160753E7</v>
      </c>
      <c r="C156" s="7" t="str">
        <f t="shared" si="17"/>
        <v>2016</v>
      </c>
      <c r="D156" s="26" t="s">
        <v>531</v>
      </c>
      <c r="E156" s="27" t="s">
        <v>524</v>
      </c>
      <c r="F156" s="28" t="s">
        <v>532</v>
      </c>
      <c r="G156" s="24" t="s">
        <v>533</v>
      </c>
      <c r="H156" s="12" t="s">
        <v>14</v>
      </c>
      <c r="I156" s="13">
        <f t="shared" si="2"/>
        <v>3</v>
      </c>
      <c r="J156" s="14">
        <v>24.0</v>
      </c>
    </row>
    <row r="157">
      <c r="A157" s="5">
        <v>155.0</v>
      </c>
      <c r="B157" s="25">
        <v>2.0151125E7</v>
      </c>
      <c r="C157" s="7" t="str">
        <f t="shared" si="17"/>
        <v>2015</v>
      </c>
      <c r="D157" s="26" t="s">
        <v>534</v>
      </c>
      <c r="E157" s="27" t="s">
        <v>48</v>
      </c>
      <c r="F157" s="28" t="s">
        <v>98</v>
      </c>
      <c r="G157" s="24" t="s">
        <v>535</v>
      </c>
      <c r="H157" s="12" t="s">
        <v>14</v>
      </c>
      <c r="I157" s="13">
        <f t="shared" si="2"/>
        <v>3</v>
      </c>
      <c r="J157" s="14">
        <v>24.0</v>
      </c>
    </row>
    <row r="158">
      <c r="A158" s="5">
        <v>156.0</v>
      </c>
      <c r="B158" s="25">
        <v>2.019076E7</v>
      </c>
      <c r="C158" s="7" t="str">
        <f t="shared" si="17"/>
        <v>2019</v>
      </c>
      <c r="D158" s="26" t="s">
        <v>536</v>
      </c>
      <c r="E158" s="27" t="s">
        <v>537</v>
      </c>
      <c r="F158" s="28" t="s">
        <v>538</v>
      </c>
      <c r="G158" s="24" t="s">
        <v>539</v>
      </c>
      <c r="H158" s="12" t="s">
        <v>14</v>
      </c>
      <c r="I158" s="13">
        <f t="shared" si="2"/>
        <v>4</v>
      </c>
      <c r="J158" s="14">
        <v>24.0</v>
      </c>
    </row>
    <row r="159">
      <c r="A159" s="5">
        <v>157.0</v>
      </c>
      <c r="B159" s="25">
        <v>2.0233596E7</v>
      </c>
      <c r="C159" s="7" t="str">
        <f t="shared" si="17"/>
        <v>2023</v>
      </c>
      <c r="D159" s="26" t="s">
        <v>540</v>
      </c>
      <c r="E159" s="27" t="s">
        <v>508</v>
      </c>
      <c r="F159" s="28" t="s">
        <v>541</v>
      </c>
      <c r="G159" s="24" t="s">
        <v>542</v>
      </c>
      <c r="H159" s="12" t="s">
        <v>14</v>
      </c>
      <c r="I159" s="13">
        <f t="shared" si="2"/>
        <v>5</v>
      </c>
      <c r="J159" s="14">
        <v>24.0</v>
      </c>
    </row>
    <row r="160">
      <c r="A160" s="5">
        <v>158.0</v>
      </c>
      <c r="B160" s="25">
        <v>2.0204683E7</v>
      </c>
      <c r="C160" s="7" t="str">
        <f t="shared" si="17"/>
        <v>2020</v>
      </c>
      <c r="D160" s="26" t="s">
        <v>543</v>
      </c>
      <c r="E160" s="27" t="s">
        <v>469</v>
      </c>
      <c r="F160" s="28" t="s">
        <v>544</v>
      </c>
      <c r="G160" s="24" t="s">
        <v>545</v>
      </c>
      <c r="H160" s="12" t="s">
        <v>14</v>
      </c>
      <c r="I160" s="13">
        <f t="shared" si="2"/>
        <v>4</v>
      </c>
      <c r="J160" s="14">
        <v>24.0</v>
      </c>
    </row>
    <row r="161">
      <c r="A161" s="5">
        <v>159.0</v>
      </c>
      <c r="B161" s="25">
        <v>2.0232278E7</v>
      </c>
      <c r="C161" s="7" t="str">
        <f t="shared" si="17"/>
        <v>2023</v>
      </c>
      <c r="D161" s="26" t="s">
        <v>546</v>
      </c>
      <c r="E161" s="27" t="s">
        <v>547</v>
      </c>
      <c r="F161" s="28" t="s">
        <v>548</v>
      </c>
      <c r="G161" s="24" t="s">
        <v>549</v>
      </c>
      <c r="H161" s="12" t="s">
        <v>14</v>
      </c>
      <c r="I161" s="13">
        <f t="shared" si="2"/>
        <v>6</v>
      </c>
      <c r="J161" s="14">
        <v>24.0</v>
      </c>
    </row>
    <row r="162">
      <c r="A162" s="5">
        <v>160.0</v>
      </c>
      <c r="B162" s="25">
        <v>2.0153689E7</v>
      </c>
      <c r="C162" s="7" t="str">
        <f t="shared" si="17"/>
        <v>2015</v>
      </c>
      <c r="D162" s="26" t="s">
        <v>546</v>
      </c>
      <c r="E162" s="27" t="s">
        <v>550</v>
      </c>
      <c r="F162" s="28" t="s">
        <v>551</v>
      </c>
      <c r="G162" s="24" t="s">
        <v>552</v>
      </c>
      <c r="H162" s="12" t="s">
        <v>14</v>
      </c>
      <c r="I162" s="13">
        <f t="shared" si="2"/>
        <v>4</v>
      </c>
      <c r="J162" s="14">
        <v>24.0</v>
      </c>
    </row>
    <row r="163">
      <c r="A163" s="5">
        <v>161.0</v>
      </c>
      <c r="B163" s="25">
        <v>2.0180683E7</v>
      </c>
      <c r="C163" s="7" t="str">
        <f t="shared" si="17"/>
        <v>2018</v>
      </c>
      <c r="D163" s="26" t="s">
        <v>553</v>
      </c>
      <c r="E163" s="27" t="s">
        <v>72</v>
      </c>
      <c r="F163" s="28" t="s">
        <v>554</v>
      </c>
      <c r="G163" s="24" t="s">
        <v>555</v>
      </c>
      <c r="H163" s="12" t="s">
        <v>14</v>
      </c>
      <c r="I163" s="13">
        <f t="shared" si="2"/>
        <v>4</v>
      </c>
      <c r="J163" s="14">
        <v>24.0</v>
      </c>
    </row>
    <row r="164">
      <c r="A164" s="5">
        <v>162.0</v>
      </c>
      <c r="B164" s="25">
        <v>2.0220712E7</v>
      </c>
      <c r="C164" s="7" t="str">
        <f t="shared" si="17"/>
        <v>2022</v>
      </c>
      <c r="D164" s="26" t="s">
        <v>556</v>
      </c>
      <c r="E164" s="27" t="s">
        <v>557</v>
      </c>
      <c r="F164" s="28" t="s">
        <v>558</v>
      </c>
      <c r="G164" s="24" t="s">
        <v>559</v>
      </c>
      <c r="H164" s="12" t="s">
        <v>14</v>
      </c>
      <c r="I164" s="13">
        <f t="shared" si="2"/>
        <v>7</v>
      </c>
      <c r="J164" s="14">
        <v>24.0</v>
      </c>
    </row>
    <row r="165">
      <c r="A165" s="5">
        <v>163.0</v>
      </c>
      <c r="B165" s="25">
        <v>2.0233584E7</v>
      </c>
      <c r="C165" s="7" t="str">
        <f t="shared" si="17"/>
        <v>2023</v>
      </c>
      <c r="D165" s="26" t="s">
        <v>560</v>
      </c>
      <c r="E165" s="27" t="s">
        <v>372</v>
      </c>
      <c r="F165" s="28" t="s">
        <v>561</v>
      </c>
      <c r="G165" s="24" t="s">
        <v>562</v>
      </c>
      <c r="H165" s="12" t="s">
        <v>14</v>
      </c>
      <c r="I165" s="13">
        <f t="shared" si="2"/>
        <v>5</v>
      </c>
      <c r="J165" s="14">
        <v>24.0</v>
      </c>
    </row>
    <row r="166">
      <c r="A166" s="5">
        <v>164.0</v>
      </c>
      <c r="B166" s="25">
        <v>2.0220728E7</v>
      </c>
      <c r="C166" s="7" t="str">
        <f t="shared" si="17"/>
        <v>2022</v>
      </c>
      <c r="D166" s="26" t="s">
        <v>563</v>
      </c>
      <c r="E166" s="27" t="s">
        <v>564</v>
      </c>
      <c r="F166" s="28" t="s">
        <v>565</v>
      </c>
      <c r="G166" s="24" t="s">
        <v>566</v>
      </c>
      <c r="H166" s="12" t="s">
        <v>14</v>
      </c>
      <c r="I166" s="13">
        <f t="shared" si="2"/>
        <v>8</v>
      </c>
      <c r="J166" s="14">
        <v>24.0</v>
      </c>
    </row>
    <row r="167">
      <c r="A167" s="5">
        <v>165.0</v>
      </c>
      <c r="B167" s="25">
        <v>2.0233578E7</v>
      </c>
      <c r="C167" s="7" t="str">
        <f t="shared" si="17"/>
        <v>2023</v>
      </c>
      <c r="D167" s="26" t="s">
        <v>567</v>
      </c>
      <c r="E167" s="27" t="s">
        <v>48</v>
      </c>
      <c r="F167" s="28" t="s">
        <v>568</v>
      </c>
      <c r="G167" s="24" t="s">
        <v>569</v>
      </c>
      <c r="H167" s="12" t="s">
        <v>14</v>
      </c>
      <c r="I167" s="13">
        <f t="shared" si="2"/>
        <v>6</v>
      </c>
      <c r="J167" s="14">
        <v>24.0</v>
      </c>
    </row>
    <row r="168">
      <c r="A168" s="5">
        <v>166.0</v>
      </c>
      <c r="B168" s="25">
        <v>2.0213147E7</v>
      </c>
      <c r="C168" s="7" t="str">
        <f t="shared" si="17"/>
        <v>2021</v>
      </c>
      <c r="D168" s="26" t="s">
        <v>570</v>
      </c>
      <c r="E168" s="27" t="s">
        <v>571</v>
      </c>
      <c r="F168" s="28" t="s">
        <v>572</v>
      </c>
      <c r="G168" s="24" t="s">
        <v>573</v>
      </c>
      <c r="H168" s="12" t="s">
        <v>14</v>
      </c>
      <c r="I168" s="13">
        <f t="shared" si="2"/>
        <v>9</v>
      </c>
      <c r="J168" s="14">
        <v>24.0</v>
      </c>
    </row>
    <row r="169">
      <c r="A169" s="5">
        <v>167.0</v>
      </c>
      <c r="B169" s="25">
        <v>2.0220733E7</v>
      </c>
      <c r="C169" s="7" t="str">
        <f t="shared" si="17"/>
        <v>2022</v>
      </c>
      <c r="D169" s="26" t="s">
        <v>574</v>
      </c>
      <c r="E169" s="27" t="s">
        <v>44</v>
      </c>
      <c r="F169" s="28" t="s">
        <v>575</v>
      </c>
      <c r="G169" s="24" t="s">
        <v>576</v>
      </c>
      <c r="H169" s="12" t="s">
        <v>14</v>
      </c>
      <c r="I169" s="13">
        <f t="shared" si="2"/>
        <v>8</v>
      </c>
      <c r="J169" s="14">
        <v>24.0</v>
      </c>
    </row>
    <row r="170">
      <c r="A170" s="5">
        <v>168.0</v>
      </c>
      <c r="B170" s="25">
        <v>2.0160459E7</v>
      </c>
      <c r="C170" s="7" t="str">
        <f t="shared" si="17"/>
        <v>2016</v>
      </c>
      <c r="D170" s="26" t="s">
        <v>577</v>
      </c>
      <c r="E170" s="27" t="s">
        <v>48</v>
      </c>
      <c r="F170" s="28" t="s">
        <v>578</v>
      </c>
      <c r="G170" s="24" t="s">
        <v>579</v>
      </c>
      <c r="H170" s="12" t="s">
        <v>14</v>
      </c>
      <c r="I170" s="13">
        <f t="shared" si="2"/>
        <v>3</v>
      </c>
      <c r="J170" s="14">
        <v>24.0</v>
      </c>
    </row>
    <row r="171">
      <c r="A171" s="5">
        <v>169.0</v>
      </c>
      <c r="B171" s="25">
        <v>2.0231534E7</v>
      </c>
      <c r="C171" s="7" t="str">
        <f t="shared" si="17"/>
        <v>2023</v>
      </c>
      <c r="D171" s="26" t="s">
        <v>580</v>
      </c>
      <c r="E171" s="27" t="s">
        <v>581</v>
      </c>
      <c r="F171" s="28" t="s">
        <v>448</v>
      </c>
      <c r="G171" s="24" t="s">
        <v>582</v>
      </c>
      <c r="H171" s="12" t="s">
        <v>14</v>
      </c>
      <c r="I171" s="13">
        <f t="shared" si="2"/>
        <v>5</v>
      </c>
      <c r="J171" s="14">
        <v>24.0</v>
      </c>
    </row>
    <row r="172">
      <c r="A172" s="5">
        <v>170.0</v>
      </c>
      <c r="B172" s="25">
        <v>2.0171796E7</v>
      </c>
      <c r="C172" s="7" t="str">
        <f t="shared" si="17"/>
        <v>2017</v>
      </c>
      <c r="D172" s="26" t="s">
        <v>583</v>
      </c>
      <c r="E172" s="27" t="s">
        <v>364</v>
      </c>
      <c r="F172" s="28" t="s">
        <v>584</v>
      </c>
      <c r="G172" s="24" t="s">
        <v>585</v>
      </c>
      <c r="H172" s="12" t="s">
        <v>14</v>
      </c>
      <c r="I172" s="13">
        <f t="shared" si="2"/>
        <v>3</v>
      </c>
      <c r="J172" s="14">
        <v>24.0</v>
      </c>
    </row>
    <row r="173">
      <c r="A173" s="5">
        <v>171.0</v>
      </c>
      <c r="B173" s="25">
        <v>2.0200728E7</v>
      </c>
      <c r="C173" s="7" t="str">
        <f t="shared" si="17"/>
        <v>2020</v>
      </c>
      <c r="D173" s="26" t="s">
        <v>586</v>
      </c>
      <c r="E173" s="27" t="s">
        <v>31</v>
      </c>
      <c r="F173" s="28" t="s">
        <v>587</v>
      </c>
      <c r="G173" s="24" t="s">
        <v>588</v>
      </c>
      <c r="H173" s="12" t="s">
        <v>14</v>
      </c>
      <c r="I173" s="13">
        <f t="shared" si="2"/>
        <v>3</v>
      </c>
      <c r="J173" s="14">
        <v>24.0</v>
      </c>
    </row>
    <row r="174">
      <c r="A174" s="5">
        <v>172.0</v>
      </c>
      <c r="B174" s="25">
        <v>2.0233591E7</v>
      </c>
      <c r="C174" s="7" t="str">
        <f t="shared" si="17"/>
        <v>2023</v>
      </c>
      <c r="D174" s="26" t="s">
        <v>589</v>
      </c>
      <c r="E174" s="27" t="s">
        <v>590</v>
      </c>
      <c r="F174" s="28" t="s">
        <v>591</v>
      </c>
      <c r="G174" s="24" t="s">
        <v>592</v>
      </c>
      <c r="H174" s="12" t="s">
        <v>14</v>
      </c>
      <c r="I174" s="13">
        <f t="shared" si="2"/>
        <v>6</v>
      </c>
      <c r="J174" s="14">
        <v>24.0</v>
      </c>
    </row>
    <row r="175">
      <c r="A175" s="5">
        <v>173.0</v>
      </c>
      <c r="B175" s="25">
        <v>2.0190761E7</v>
      </c>
      <c r="C175" s="7" t="str">
        <f t="shared" si="17"/>
        <v>2019</v>
      </c>
      <c r="D175" s="26" t="s">
        <v>593</v>
      </c>
      <c r="E175" s="27" t="s">
        <v>594</v>
      </c>
      <c r="F175" s="28" t="s">
        <v>595</v>
      </c>
      <c r="G175" s="24" t="s">
        <v>596</v>
      </c>
      <c r="H175" s="12" t="s">
        <v>14</v>
      </c>
      <c r="I175" s="13">
        <f t="shared" si="2"/>
        <v>4</v>
      </c>
      <c r="J175" s="14">
        <v>24.0</v>
      </c>
    </row>
    <row r="176">
      <c r="A176" s="5">
        <v>174.0</v>
      </c>
      <c r="B176" s="25">
        <v>2.0212159E7</v>
      </c>
      <c r="C176" s="7" t="str">
        <f t="shared" si="17"/>
        <v>2021</v>
      </c>
      <c r="D176" s="26" t="s">
        <v>72</v>
      </c>
      <c r="E176" s="27" t="s">
        <v>41</v>
      </c>
      <c r="F176" s="28" t="s">
        <v>597</v>
      </c>
      <c r="G176" s="24" t="s">
        <v>598</v>
      </c>
      <c r="H176" s="12" t="s">
        <v>14</v>
      </c>
      <c r="I176" s="13">
        <f t="shared" si="2"/>
        <v>9</v>
      </c>
      <c r="J176" s="14">
        <v>24.0</v>
      </c>
    </row>
    <row r="177">
      <c r="A177" s="5">
        <v>175.0</v>
      </c>
      <c r="B177" s="25">
        <v>2.023058E7</v>
      </c>
      <c r="C177" s="7" t="str">
        <f t="shared" si="17"/>
        <v>2023</v>
      </c>
      <c r="D177" s="26" t="s">
        <v>72</v>
      </c>
      <c r="E177" s="27" t="s">
        <v>317</v>
      </c>
      <c r="F177" s="28" t="s">
        <v>599</v>
      </c>
      <c r="G177" s="24" t="s">
        <v>600</v>
      </c>
      <c r="H177" s="12" t="s">
        <v>14</v>
      </c>
      <c r="I177" s="13">
        <f t="shared" si="2"/>
        <v>6</v>
      </c>
      <c r="J177" s="14">
        <v>24.0</v>
      </c>
    </row>
    <row r="178">
      <c r="A178" s="5">
        <v>176.0</v>
      </c>
      <c r="B178" s="25">
        <v>2.0223084E7</v>
      </c>
      <c r="C178" s="7" t="str">
        <f t="shared" si="17"/>
        <v>2022</v>
      </c>
      <c r="D178" s="26" t="s">
        <v>601</v>
      </c>
      <c r="E178" s="27" t="s">
        <v>553</v>
      </c>
      <c r="F178" s="28" t="s">
        <v>602</v>
      </c>
      <c r="G178" s="24" t="s">
        <v>603</v>
      </c>
      <c r="H178" s="12" t="s">
        <v>14</v>
      </c>
      <c r="I178" s="13">
        <f t="shared" si="2"/>
        <v>8</v>
      </c>
      <c r="J178" s="14">
        <v>24.0</v>
      </c>
    </row>
    <row r="179">
      <c r="A179" s="5">
        <v>177.0</v>
      </c>
      <c r="B179" s="25">
        <v>2.0212162E7</v>
      </c>
      <c r="C179" s="7" t="str">
        <f t="shared" si="17"/>
        <v>2021</v>
      </c>
      <c r="D179" s="26" t="s">
        <v>604</v>
      </c>
      <c r="E179" s="27" t="s">
        <v>41</v>
      </c>
      <c r="F179" s="28" t="s">
        <v>605</v>
      </c>
      <c r="G179" s="24" t="s">
        <v>606</v>
      </c>
      <c r="H179" s="12" t="s">
        <v>14</v>
      </c>
      <c r="I179" s="13">
        <f t="shared" si="2"/>
        <v>9</v>
      </c>
      <c r="J179" s="14">
        <v>24.0</v>
      </c>
    </row>
    <row r="180">
      <c r="A180" s="5">
        <v>178.0</v>
      </c>
      <c r="B180" s="25">
        <v>2.0134112E7</v>
      </c>
      <c r="C180" s="7" t="str">
        <f t="shared" si="17"/>
        <v>2013</v>
      </c>
      <c r="D180" s="26" t="s">
        <v>447</v>
      </c>
      <c r="E180" s="27" t="s">
        <v>502</v>
      </c>
      <c r="F180" s="28" t="s">
        <v>607</v>
      </c>
      <c r="G180" s="24" t="s">
        <v>608</v>
      </c>
      <c r="H180" s="12" t="s">
        <v>14</v>
      </c>
      <c r="I180" s="13">
        <f t="shared" si="2"/>
        <v>3</v>
      </c>
      <c r="J180" s="14">
        <v>24.0</v>
      </c>
    </row>
    <row r="181">
      <c r="A181" s="5">
        <v>179.0</v>
      </c>
      <c r="B181" s="25">
        <v>2.0220718E7</v>
      </c>
      <c r="C181" s="7" t="str">
        <f t="shared" si="17"/>
        <v>2022</v>
      </c>
      <c r="D181" s="26" t="s">
        <v>332</v>
      </c>
      <c r="E181" s="27" t="s">
        <v>609</v>
      </c>
      <c r="F181" s="28" t="s">
        <v>610</v>
      </c>
      <c r="G181" s="24" t="s">
        <v>611</v>
      </c>
      <c r="H181" s="12" t="s">
        <v>14</v>
      </c>
      <c r="I181" s="13">
        <f t="shared" si="2"/>
        <v>8</v>
      </c>
      <c r="J181" s="14">
        <v>24.0</v>
      </c>
    </row>
    <row r="182">
      <c r="A182" s="5">
        <v>180.0</v>
      </c>
      <c r="B182" s="25">
        <v>2.0230581E7</v>
      </c>
      <c r="C182" s="7" t="str">
        <f t="shared" si="17"/>
        <v>2023</v>
      </c>
      <c r="D182" s="26" t="s">
        <v>332</v>
      </c>
      <c r="E182" s="27" t="s">
        <v>557</v>
      </c>
      <c r="F182" s="28" t="s">
        <v>612</v>
      </c>
      <c r="G182" s="24" t="s">
        <v>613</v>
      </c>
      <c r="H182" s="12" t="s">
        <v>14</v>
      </c>
      <c r="I182" s="13">
        <f t="shared" si="2"/>
        <v>6</v>
      </c>
      <c r="J182" s="14">
        <v>24.0</v>
      </c>
    </row>
    <row r="183">
      <c r="A183" s="5">
        <v>181.0</v>
      </c>
      <c r="B183" s="25">
        <v>2.0204524E7</v>
      </c>
      <c r="C183" s="7" t="str">
        <f t="shared" si="17"/>
        <v>2020</v>
      </c>
      <c r="D183" s="26" t="s">
        <v>614</v>
      </c>
      <c r="E183" s="27" t="s">
        <v>615</v>
      </c>
      <c r="F183" s="28" t="s">
        <v>616</v>
      </c>
      <c r="G183" s="24" t="s">
        <v>617</v>
      </c>
      <c r="H183" s="12" t="s">
        <v>14</v>
      </c>
      <c r="I183" s="13">
        <f t="shared" si="2"/>
        <v>4</v>
      </c>
      <c r="J183" s="14">
        <v>24.0</v>
      </c>
    </row>
    <row r="184">
      <c r="A184" s="5">
        <v>182.0</v>
      </c>
      <c r="B184" s="25">
        <v>2.0224272E7</v>
      </c>
      <c r="C184" s="7" t="str">
        <f t="shared" si="17"/>
        <v>2022</v>
      </c>
      <c r="D184" s="26" t="s">
        <v>618</v>
      </c>
      <c r="E184" s="27" t="s">
        <v>384</v>
      </c>
      <c r="F184" s="28" t="s">
        <v>619</v>
      </c>
      <c r="G184" s="24" t="s">
        <v>620</v>
      </c>
      <c r="H184" s="12" t="s">
        <v>14</v>
      </c>
      <c r="I184" s="13">
        <f t="shared" si="2"/>
        <v>8</v>
      </c>
      <c r="J184" s="14">
        <v>24.0</v>
      </c>
    </row>
    <row r="185">
      <c r="A185" s="5">
        <v>183.0</v>
      </c>
      <c r="B185" s="25">
        <v>2.0213122E7</v>
      </c>
      <c r="C185" s="7" t="str">
        <f t="shared" si="17"/>
        <v>2021</v>
      </c>
      <c r="D185" s="26" t="s">
        <v>621</v>
      </c>
      <c r="E185" s="27" t="s">
        <v>622</v>
      </c>
      <c r="F185" s="28" t="s">
        <v>623</v>
      </c>
      <c r="G185" s="24" t="s">
        <v>624</v>
      </c>
      <c r="H185" s="12" t="s">
        <v>14</v>
      </c>
      <c r="I185" s="13">
        <f t="shared" si="2"/>
        <v>9</v>
      </c>
      <c r="J185" s="14">
        <v>24.0</v>
      </c>
    </row>
    <row r="186">
      <c r="A186" s="5">
        <v>184.0</v>
      </c>
      <c r="B186" s="25">
        <v>2.021182E7</v>
      </c>
      <c r="C186" s="7" t="str">
        <f t="shared" si="17"/>
        <v>2021</v>
      </c>
      <c r="D186" s="26" t="s">
        <v>621</v>
      </c>
      <c r="E186" s="27" t="s">
        <v>625</v>
      </c>
      <c r="F186" s="28" t="s">
        <v>626</v>
      </c>
      <c r="G186" s="24" t="s">
        <v>627</v>
      </c>
      <c r="H186" s="12" t="s">
        <v>14</v>
      </c>
      <c r="I186" s="13">
        <f t="shared" si="2"/>
        <v>10</v>
      </c>
      <c r="J186" s="14">
        <v>24.0</v>
      </c>
    </row>
    <row r="187">
      <c r="A187" s="5">
        <v>185.0</v>
      </c>
      <c r="B187" s="25">
        <v>2.0140963E7</v>
      </c>
      <c r="C187" s="7" t="str">
        <f t="shared" si="17"/>
        <v>2014</v>
      </c>
      <c r="D187" s="26" t="s">
        <v>48</v>
      </c>
      <c r="E187" s="27" t="s">
        <v>622</v>
      </c>
      <c r="F187" s="28" t="s">
        <v>628</v>
      </c>
      <c r="G187" s="24" t="s">
        <v>629</v>
      </c>
      <c r="H187" s="12" t="s">
        <v>14</v>
      </c>
      <c r="I187" s="13">
        <f t="shared" si="2"/>
        <v>3</v>
      </c>
      <c r="J187" s="14">
        <v>24.0</v>
      </c>
    </row>
    <row r="188">
      <c r="A188" s="5">
        <v>186.0</v>
      </c>
      <c r="B188" s="25">
        <v>2.0153696E7</v>
      </c>
      <c r="C188" s="7" t="str">
        <f t="shared" si="17"/>
        <v>2015</v>
      </c>
      <c r="D188" s="26" t="s">
        <v>48</v>
      </c>
      <c r="E188" s="27" t="s">
        <v>44</v>
      </c>
      <c r="F188" s="28" t="s">
        <v>138</v>
      </c>
      <c r="G188" s="24" t="s">
        <v>630</v>
      </c>
      <c r="H188" s="12" t="s">
        <v>14</v>
      </c>
      <c r="I188" s="13">
        <f t="shared" si="2"/>
        <v>4</v>
      </c>
      <c r="J188" s="14">
        <v>24.0</v>
      </c>
    </row>
    <row r="189">
      <c r="A189" s="5">
        <v>187.0</v>
      </c>
      <c r="B189" s="25">
        <v>2.0224275E7</v>
      </c>
      <c r="C189" s="7" t="str">
        <f t="shared" si="17"/>
        <v>2022</v>
      </c>
      <c r="D189" s="26" t="s">
        <v>48</v>
      </c>
      <c r="E189" s="27" t="s">
        <v>631</v>
      </c>
      <c r="F189" s="28" t="s">
        <v>632</v>
      </c>
      <c r="G189" s="24" t="s">
        <v>633</v>
      </c>
      <c r="H189" s="12" t="s">
        <v>14</v>
      </c>
      <c r="I189" s="13">
        <f t="shared" si="2"/>
        <v>8</v>
      </c>
      <c r="J189" s="14">
        <v>24.0</v>
      </c>
    </row>
    <row r="190">
      <c r="A190" s="5">
        <v>188.0</v>
      </c>
      <c r="B190" s="25">
        <v>2.0222144E7</v>
      </c>
      <c r="C190" s="7" t="str">
        <f t="shared" si="17"/>
        <v>2022</v>
      </c>
      <c r="D190" s="26" t="s">
        <v>48</v>
      </c>
      <c r="E190" s="27" t="s">
        <v>634</v>
      </c>
      <c r="F190" s="28" t="s">
        <v>635</v>
      </c>
      <c r="G190" s="24" t="s">
        <v>636</v>
      </c>
      <c r="H190" s="12" t="s">
        <v>14</v>
      </c>
      <c r="I190" s="13">
        <f t="shared" si="2"/>
        <v>8</v>
      </c>
      <c r="J190" s="14">
        <v>24.0</v>
      </c>
    </row>
    <row r="191">
      <c r="A191" s="5">
        <v>189.0</v>
      </c>
      <c r="B191" s="25">
        <v>2.0210693E7</v>
      </c>
      <c r="C191" s="7" t="str">
        <f t="shared" si="17"/>
        <v>2021</v>
      </c>
      <c r="D191" s="26" t="s">
        <v>637</v>
      </c>
      <c r="E191" s="27" t="s">
        <v>638</v>
      </c>
      <c r="F191" s="28" t="s">
        <v>639</v>
      </c>
      <c r="G191" s="24" t="s">
        <v>640</v>
      </c>
      <c r="H191" s="12" t="s">
        <v>14</v>
      </c>
      <c r="I191" s="13">
        <f t="shared" si="2"/>
        <v>10</v>
      </c>
      <c r="J191" s="14">
        <v>24.0</v>
      </c>
    </row>
    <row r="192">
      <c r="A192" s="5">
        <v>190.0</v>
      </c>
      <c r="B192" s="25">
        <v>2.0173458E7</v>
      </c>
      <c r="C192" s="7" t="str">
        <f t="shared" si="17"/>
        <v>2017</v>
      </c>
      <c r="D192" s="26" t="s">
        <v>641</v>
      </c>
      <c r="E192" s="27" t="s">
        <v>642</v>
      </c>
      <c r="F192" s="28" t="s">
        <v>643</v>
      </c>
      <c r="G192" s="24" t="s">
        <v>644</v>
      </c>
      <c r="H192" s="12" t="s">
        <v>14</v>
      </c>
      <c r="I192" s="13">
        <f t="shared" si="2"/>
        <v>4</v>
      </c>
      <c r="J192" s="14">
        <v>24.0</v>
      </c>
    </row>
    <row r="193">
      <c r="A193" s="5">
        <v>191.0</v>
      </c>
      <c r="B193" s="25">
        <v>2.0210675E7</v>
      </c>
      <c r="C193" s="7" t="str">
        <f t="shared" si="17"/>
        <v>2021</v>
      </c>
      <c r="D193" s="26" t="s">
        <v>645</v>
      </c>
      <c r="E193" s="27" t="s">
        <v>178</v>
      </c>
      <c r="F193" s="28" t="s">
        <v>646</v>
      </c>
      <c r="G193" s="24" t="s">
        <v>647</v>
      </c>
      <c r="H193" s="12" t="s">
        <v>14</v>
      </c>
      <c r="I193" s="13">
        <f t="shared" si="2"/>
        <v>9</v>
      </c>
      <c r="J193" s="14">
        <v>24.0</v>
      </c>
    </row>
    <row r="194">
      <c r="A194" s="5">
        <v>192.0</v>
      </c>
      <c r="B194" s="25">
        <v>2.0200725E7</v>
      </c>
      <c r="C194" s="7" t="str">
        <f t="shared" si="17"/>
        <v>2020</v>
      </c>
      <c r="D194" s="26" t="s">
        <v>645</v>
      </c>
      <c r="E194" s="27" t="s">
        <v>581</v>
      </c>
      <c r="F194" s="28" t="s">
        <v>648</v>
      </c>
      <c r="G194" s="24" t="s">
        <v>649</v>
      </c>
      <c r="H194" s="12" t="s">
        <v>14</v>
      </c>
      <c r="I194" s="13">
        <f t="shared" si="2"/>
        <v>3</v>
      </c>
      <c r="J194" s="14">
        <v>24.0</v>
      </c>
    </row>
    <row r="195">
      <c r="A195" s="5">
        <v>193.0</v>
      </c>
      <c r="B195" s="25">
        <v>2.0200733E7</v>
      </c>
      <c r="C195" s="7" t="str">
        <f t="shared" si="17"/>
        <v>2020</v>
      </c>
      <c r="D195" s="26" t="s">
        <v>650</v>
      </c>
      <c r="E195" s="27" t="s">
        <v>651</v>
      </c>
      <c r="F195" s="28" t="s">
        <v>652</v>
      </c>
      <c r="G195" s="24" t="s">
        <v>653</v>
      </c>
      <c r="H195" s="12" t="s">
        <v>14</v>
      </c>
      <c r="I195" s="13">
        <f t="shared" si="2"/>
        <v>3</v>
      </c>
      <c r="J195" s="14">
        <v>24.0</v>
      </c>
    </row>
    <row r="196">
      <c r="A196" s="5">
        <v>194.0</v>
      </c>
      <c r="B196" s="25">
        <v>2.021314E7</v>
      </c>
      <c r="C196" s="7" t="str">
        <f t="shared" si="17"/>
        <v>2021</v>
      </c>
      <c r="D196" s="26" t="s">
        <v>654</v>
      </c>
      <c r="E196" s="27" t="s">
        <v>655</v>
      </c>
      <c r="F196" s="28" t="s">
        <v>656</v>
      </c>
      <c r="G196" s="24" t="s">
        <v>657</v>
      </c>
      <c r="H196" s="12" t="s">
        <v>14</v>
      </c>
      <c r="I196" s="13">
        <f t="shared" si="2"/>
        <v>9</v>
      </c>
      <c r="J196" s="14">
        <v>24.0</v>
      </c>
    </row>
    <row r="197">
      <c r="A197" s="5">
        <v>195.0</v>
      </c>
      <c r="B197" s="25">
        <v>2.021216E7</v>
      </c>
      <c r="C197" s="7" t="str">
        <f t="shared" si="17"/>
        <v>2021</v>
      </c>
      <c r="D197" s="26" t="s">
        <v>658</v>
      </c>
      <c r="E197" s="27" t="s">
        <v>44</v>
      </c>
      <c r="F197" s="28" t="s">
        <v>659</v>
      </c>
      <c r="G197" s="24" t="s">
        <v>660</v>
      </c>
      <c r="H197" s="12" t="s">
        <v>14</v>
      </c>
      <c r="I197" s="13">
        <f t="shared" si="2"/>
        <v>9</v>
      </c>
      <c r="J197" s="14">
        <v>24.0</v>
      </c>
    </row>
    <row r="198">
      <c r="A198" s="5">
        <v>196.0</v>
      </c>
      <c r="B198" s="25">
        <v>2.0222147E7</v>
      </c>
      <c r="C198" s="7" t="str">
        <f t="shared" si="17"/>
        <v>2022</v>
      </c>
      <c r="D198" s="26" t="s">
        <v>661</v>
      </c>
      <c r="E198" s="27" t="s">
        <v>503</v>
      </c>
      <c r="F198" s="28" t="s">
        <v>662</v>
      </c>
      <c r="G198" s="24" t="s">
        <v>663</v>
      </c>
      <c r="H198" s="12" t="s">
        <v>14</v>
      </c>
      <c r="I198" s="13">
        <f t="shared" si="2"/>
        <v>7</v>
      </c>
      <c r="J198" s="14">
        <v>24.0</v>
      </c>
    </row>
    <row r="199">
      <c r="A199" s="5">
        <v>197.0</v>
      </c>
      <c r="B199" s="25">
        <v>2.0220719E7</v>
      </c>
      <c r="C199" s="7" t="str">
        <f t="shared" si="17"/>
        <v>2022</v>
      </c>
      <c r="D199" s="26" t="s">
        <v>661</v>
      </c>
      <c r="E199" s="27" t="s">
        <v>419</v>
      </c>
      <c r="F199" s="28" t="s">
        <v>664</v>
      </c>
      <c r="G199" s="24" t="s">
        <v>665</v>
      </c>
      <c r="H199" s="12" t="s">
        <v>14</v>
      </c>
      <c r="I199" s="13">
        <f t="shared" si="2"/>
        <v>7</v>
      </c>
      <c r="J199" s="14">
        <v>24.0</v>
      </c>
    </row>
    <row r="200">
      <c r="A200" s="5">
        <v>198.0</v>
      </c>
      <c r="B200" s="25">
        <v>2.0180684E7</v>
      </c>
      <c r="C200" s="7" t="str">
        <f t="shared" si="17"/>
        <v>2018</v>
      </c>
      <c r="D200" s="26" t="s">
        <v>661</v>
      </c>
      <c r="E200" s="27" t="s">
        <v>666</v>
      </c>
      <c r="F200" s="28" t="s">
        <v>667</v>
      </c>
      <c r="G200" s="24" t="s">
        <v>668</v>
      </c>
      <c r="H200" s="12" t="s">
        <v>14</v>
      </c>
      <c r="I200" s="13">
        <f t="shared" si="2"/>
        <v>4</v>
      </c>
      <c r="J200" s="14">
        <v>24.0</v>
      </c>
    </row>
    <row r="201">
      <c r="A201" s="5">
        <v>199.0</v>
      </c>
      <c r="B201" s="25">
        <v>2.0193264E7</v>
      </c>
      <c r="C201" s="7" t="str">
        <f t="shared" si="17"/>
        <v>2019</v>
      </c>
      <c r="D201" s="26" t="s">
        <v>80</v>
      </c>
      <c r="E201" s="27" t="s">
        <v>257</v>
      </c>
      <c r="F201" s="28" t="s">
        <v>669</v>
      </c>
      <c r="G201" s="24" t="s">
        <v>670</v>
      </c>
      <c r="H201" s="12" t="s">
        <v>14</v>
      </c>
      <c r="I201" s="13">
        <f t="shared" si="2"/>
        <v>4</v>
      </c>
      <c r="J201" s="14">
        <v>24.0</v>
      </c>
    </row>
    <row r="202">
      <c r="A202" s="5">
        <v>200.0</v>
      </c>
      <c r="B202" s="25">
        <v>2.0220727E7</v>
      </c>
      <c r="C202" s="7" t="str">
        <f t="shared" si="17"/>
        <v>2022</v>
      </c>
      <c r="D202" s="26" t="s">
        <v>671</v>
      </c>
      <c r="E202" s="27" t="s">
        <v>672</v>
      </c>
      <c r="F202" s="28" t="s">
        <v>673</v>
      </c>
      <c r="G202" s="24" t="s">
        <v>674</v>
      </c>
      <c r="H202" s="12" t="s">
        <v>14</v>
      </c>
      <c r="I202" s="13">
        <f t="shared" si="2"/>
        <v>7</v>
      </c>
      <c r="J202" s="14">
        <v>24.0</v>
      </c>
    </row>
    <row r="203">
      <c r="A203" s="5">
        <v>201.0</v>
      </c>
      <c r="B203" s="25">
        <v>2.0231535E7</v>
      </c>
      <c r="C203" s="7" t="str">
        <f t="shared" si="17"/>
        <v>2023</v>
      </c>
      <c r="D203" s="26" t="s">
        <v>671</v>
      </c>
      <c r="E203" s="27" t="s">
        <v>675</v>
      </c>
      <c r="F203" s="28" t="s">
        <v>676</v>
      </c>
      <c r="G203" s="24" t="s">
        <v>677</v>
      </c>
      <c r="H203" s="12" t="s">
        <v>14</v>
      </c>
      <c r="I203" s="13">
        <f t="shared" si="2"/>
        <v>6</v>
      </c>
      <c r="J203" s="14">
        <v>24.0</v>
      </c>
    </row>
    <row r="204">
      <c r="A204" s="5">
        <v>202.0</v>
      </c>
      <c r="B204" s="25">
        <v>2.0222152E7</v>
      </c>
      <c r="C204" s="7" t="str">
        <f t="shared" si="17"/>
        <v>2022</v>
      </c>
      <c r="D204" s="26" t="s">
        <v>678</v>
      </c>
      <c r="E204" s="27" t="s">
        <v>679</v>
      </c>
      <c r="F204" s="28" t="s">
        <v>680</v>
      </c>
      <c r="G204" s="24" t="s">
        <v>681</v>
      </c>
      <c r="H204" s="12" t="s">
        <v>14</v>
      </c>
      <c r="I204" s="13">
        <f t="shared" si="2"/>
        <v>7</v>
      </c>
      <c r="J204" s="14">
        <v>24.0</v>
      </c>
    </row>
    <row r="205">
      <c r="A205" s="5">
        <v>203.0</v>
      </c>
      <c r="B205" s="25">
        <v>2.0181744E7</v>
      </c>
      <c r="C205" s="7" t="str">
        <f t="shared" si="17"/>
        <v>2018</v>
      </c>
      <c r="D205" s="26" t="s">
        <v>682</v>
      </c>
      <c r="E205" s="27" t="s">
        <v>683</v>
      </c>
      <c r="F205" s="28" t="s">
        <v>684</v>
      </c>
      <c r="G205" s="24" t="s">
        <v>685</v>
      </c>
      <c r="H205" s="12" t="s">
        <v>14</v>
      </c>
      <c r="I205" s="13">
        <f t="shared" si="2"/>
        <v>3</v>
      </c>
      <c r="J205" s="14">
        <v>24.0</v>
      </c>
    </row>
    <row r="206">
      <c r="A206" s="5">
        <v>204.0</v>
      </c>
      <c r="B206" s="25">
        <v>2.0210689E7</v>
      </c>
      <c r="C206" s="7" t="str">
        <f t="shared" si="17"/>
        <v>2021</v>
      </c>
      <c r="D206" s="26" t="s">
        <v>686</v>
      </c>
      <c r="E206" s="27" t="s">
        <v>114</v>
      </c>
      <c r="F206" s="28" t="s">
        <v>687</v>
      </c>
      <c r="G206" s="24" t="s">
        <v>688</v>
      </c>
      <c r="H206" s="12" t="s">
        <v>14</v>
      </c>
      <c r="I206" s="13">
        <f t="shared" si="2"/>
        <v>10</v>
      </c>
      <c r="J206" s="14">
        <v>24.0</v>
      </c>
    </row>
    <row r="207">
      <c r="A207" s="5">
        <v>205.0</v>
      </c>
      <c r="B207" s="25">
        <v>2.0233581E7</v>
      </c>
      <c r="C207" s="7" t="str">
        <f t="shared" si="17"/>
        <v>2023</v>
      </c>
      <c r="D207" s="26" t="s">
        <v>689</v>
      </c>
      <c r="E207" s="27" t="s">
        <v>690</v>
      </c>
      <c r="F207" s="28" t="s">
        <v>691</v>
      </c>
      <c r="G207" s="24" t="s">
        <v>692</v>
      </c>
      <c r="H207" s="12" t="s">
        <v>14</v>
      </c>
      <c r="I207" s="13">
        <f t="shared" si="2"/>
        <v>5</v>
      </c>
      <c r="J207" s="14">
        <v>24.0</v>
      </c>
    </row>
    <row r="208">
      <c r="A208" s="5">
        <v>206.0</v>
      </c>
      <c r="B208" s="25">
        <v>2.0220723E7</v>
      </c>
      <c r="C208" s="7" t="str">
        <f t="shared" si="17"/>
        <v>2022</v>
      </c>
      <c r="D208" s="26" t="s">
        <v>693</v>
      </c>
      <c r="E208" s="27" t="s">
        <v>159</v>
      </c>
      <c r="F208" s="28" t="s">
        <v>694</v>
      </c>
      <c r="G208" s="24" t="s">
        <v>695</v>
      </c>
      <c r="H208" s="12" t="s">
        <v>14</v>
      </c>
      <c r="I208" s="13">
        <f t="shared" si="2"/>
        <v>8</v>
      </c>
      <c r="J208" s="14">
        <v>24.0</v>
      </c>
    </row>
    <row r="209">
      <c r="A209" s="5">
        <v>207.0</v>
      </c>
      <c r="B209" s="25">
        <v>2.0210695E7</v>
      </c>
      <c r="C209" s="7" t="str">
        <f t="shared" si="17"/>
        <v>2021</v>
      </c>
      <c r="D209" s="26" t="s">
        <v>696</v>
      </c>
      <c r="E209" s="27" t="s">
        <v>178</v>
      </c>
      <c r="F209" s="28" t="s">
        <v>697</v>
      </c>
      <c r="G209" s="24" t="s">
        <v>698</v>
      </c>
      <c r="H209" s="12" t="s">
        <v>14</v>
      </c>
      <c r="I209" s="13">
        <f t="shared" si="2"/>
        <v>9</v>
      </c>
      <c r="J209" s="14">
        <v>24.0</v>
      </c>
    </row>
    <row r="210">
      <c r="A210" s="5">
        <v>208.0</v>
      </c>
      <c r="B210" s="25">
        <v>2.0223083E7</v>
      </c>
      <c r="C210" s="7" t="str">
        <f t="shared" si="17"/>
        <v>2022</v>
      </c>
      <c r="D210" s="26" t="s">
        <v>353</v>
      </c>
      <c r="E210" s="27" t="s">
        <v>699</v>
      </c>
      <c r="F210" s="28" t="s">
        <v>382</v>
      </c>
      <c r="G210" s="24" t="s">
        <v>700</v>
      </c>
      <c r="H210" s="12" t="s">
        <v>14</v>
      </c>
      <c r="I210" s="13">
        <f t="shared" si="2"/>
        <v>7</v>
      </c>
      <c r="J210" s="14">
        <v>24.0</v>
      </c>
    </row>
    <row r="211">
      <c r="A211" s="5">
        <v>209.0</v>
      </c>
      <c r="B211" s="25">
        <v>2.0153703E7</v>
      </c>
      <c r="C211" s="7" t="str">
        <f t="shared" si="17"/>
        <v>2015</v>
      </c>
      <c r="D211" s="26" t="s">
        <v>353</v>
      </c>
      <c r="E211" s="27" t="s">
        <v>701</v>
      </c>
      <c r="F211" s="28" t="s">
        <v>702</v>
      </c>
      <c r="G211" s="24" t="s">
        <v>703</v>
      </c>
      <c r="H211" s="12" t="s">
        <v>14</v>
      </c>
      <c r="I211" s="13">
        <f t="shared" si="2"/>
        <v>3</v>
      </c>
      <c r="J211" s="14">
        <v>24.0</v>
      </c>
    </row>
    <row r="212">
      <c r="A212" s="5">
        <v>210.0</v>
      </c>
      <c r="B212" s="25">
        <v>2.0190743E7</v>
      </c>
      <c r="C212" s="7" t="str">
        <f t="shared" si="17"/>
        <v>2019</v>
      </c>
      <c r="D212" s="26" t="s">
        <v>704</v>
      </c>
      <c r="E212" s="27" t="s">
        <v>631</v>
      </c>
      <c r="F212" s="28" t="s">
        <v>109</v>
      </c>
      <c r="G212" s="24" t="s">
        <v>705</v>
      </c>
      <c r="H212" s="12" t="s">
        <v>14</v>
      </c>
      <c r="I212" s="13">
        <f t="shared" si="2"/>
        <v>3</v>
      </c>
      <c r="J212" s="14">
        <v>24.0</v>
      </c>
    </row>
    <row r="213">
      <c r="A213" s="5">
        <v>211.0</v>
      </c>
      <c r="B213" s="25">
        <v>2.0190747E7</v>
      </c>
      <c r="C213" s="7" t="str">
        <f t="shared" si="17"/>
        <v>2019</v>
      </c>
      <c r="D213" s="26" t="s">
        <v>706</v>
      </c>
      <c r="E213" s="27" t="s">
        <v>35</v>
      </c>
      <c r="F213" s="28" t="s">
        <v>707</v>
      </c>
      <c r="G213" s="24" t="s">
        <v>708</v>
      </c>
      <c r="H213" s="12" t="s">
        <v>14</v>
      </c>
      <c r="I213" s="13">
        <f t="shared" si="2"/>
        <v>3</v>
      </c>
      <c r="J213" s="14">
        <v>24.0</v>
      </c>
    </row>
    <row r="214">
      <c r="A214" s="5">
        <v>212.0</v>
      </c>
      <c r="B214" s="25">
        <v>2.0222143E7</v>
      </c>
      <c r="C214" s="7" t="str">
        <f t="shared" si="17"/>
        <v>2022</v>
      </c>
      <c r="D214" s="26" t="s">
        <v>709</v>
      </c>
      <c r="E214" s="27" t="s">
        <v>710</v>
      </c>
      <c r="F214" s="28" t="s">
        <v>711</v>
      </c>
      <c r="G214" s="24" t="s">
        <v>712</v>
      </c>
      <c r="H214" s="12" t="s">
        <v>14</v>
      </c>
      <c r="I214" s="13">
        <f t="shared" si="2"/>
        <v>8</v>
      </c>
      <c r="J214" s="14">
        <v>24.0</v>
      </c>
    </row>
    <row r="215">
      <c r="A215" s="5">
        <v>213.0</v>
      </c>
      <c r="B215" s="25">
        <v>2.0233587E7</v>
      </c>
      <c r="C215" s="7" t="str">
        <f t="shared" si="17"/>
        <v>2023</v>
      </c>
      <c r="D215" s="26" t="s">
        <v>713</v>
      </c>
      <c r="E215" s="27" t="s">
        <v>714</v>
      </c>
      <c r="F215" s="28" t="s">
        <v>715</v>
      </c>
      <c r="G215" s="24" t="s">
        <v>716</v>
      </c>
      <c r="H215" s="12" t="s">
        <v>14</v>
      </c>
      <c r="I215" s="13">
        <f t="shared" si="2"/>
        <v>6</v>
      </c>
      <c r="J215" s="14">
        <v>24.0</v>
      </c>
    </row>
    <row r="216">
      <c r="A216" s="5">
        <v>214.0</v>
      </c>
      <c r="B216" s="25">
        <v>2.0202234E7</v>
      </c>
      <c r="C216" s="7" t="str">
        <f t="shared" si="17"/>
        <v>2020</v>
      </c>
      <c r="D216" s="26" t="s">
        <v>717</v>
      </c>
      <c r="E216" s="27" t="s">
        <v>718</v>
      </c>
      <c r="F216" s="28" t="s">
        <v>719</v>
      </c>
      <c r="G216" s="24" t="s">
        <v>720</v>
      </c>
      <c r="H216" s="12" t="s">
        <v>14</v>
      </c>
      <c r="I216" s="13">
        <f t="shared" si="2"/>
        <v>4</v>
      </c>
      <c r="J216" s="14">
        <v>24.0</v>
      </c>
    </row>
    <row r="217">
      <c r="A217" s="5">
        <v>215.0</v>
      </c>
      <c r="B217" s="25">
        <v>2.0213127E7</v>
      </c>
      <c r="C217" s="7" t="str">
        <f t="shared" si="17"/>
        <v>2021</v>
      </c>
      <c r="D217" s="26" t="s">
        <v>721</v>
      </c>
      <c r="E217" s="27" t="s">
        <v>722</v>
      </c>
      <c r="F217" s="28" t="s">
        <v>723</v>
      </c>
      <c r="G217" s="24" t="s">
        <v>724</v>
      </c>
      <c r="H217" s="12" t="s">
        <v>14</v>
      </c>
      <c r="I217" s="13">
        <f t="shared" si="2"/>
        <v>9</v>
      </c>
      <c r="J217" s="14">
        <v>24.0</v>
      </c>
    </row>
    <row r="218">
      <c r="A218" s="5">
        <v>216.0</v>
      </c>
      <c r="B218" s="25">
        <v>2.0210694E7</v>
      </c>
      <c r="C218" s="7" t="str">
        <f t="shared" si="17"/>
        <v>2021</v>
      </c>
      <c r="D218" s="26" t="s">
        <v>725</v>
      </c>
      <c r="E218" s="27" t="s">
        <v>726</v>
      </c>
      <c r="F218" s="28" t="s">
        <v>727</v>
      </c>
      <c r="G218" s="24" t="s">
        <v>728</v>
      </c>
      <c r="H218" s="12" t="s">
        <v>14</v>
      </c>
      <c r="I218" s="13">
        <f t="shared" si="2"/>
        <v>9</v>
      </c>
      <c r="J218" s="14">
        <v>24.0</v>
      </c>
    </row>
    <row r="219">
      <c r="A219" s="5">
        <v>217.0</v>
      </c>
      <c r="B219" s="25">
        <v>2.0182913E7</v>
      </c>
      <c r="C219" s="7" t="str">
        <f t="shared" si="17"/>
        <v>2018</v>
      </c>
      <c r="D219" s="26" t="s">
        <v>512</v>
      </c>
      <c r="E219" s="27" t="s">
        <v>251</v>
      </c>
      <c r="F219" s="28" t="s">
        <v>729</v>
      </c>
      <c r="G219" s="24" t="s">
        <v>730</v>
      </c>
      <c r="H219" s="12" t="s">
        <v>14</v>
      </c>
      <c r="I219" s="13">
        <f t="shared" si="2"/>
        <v>3</v>
      </c>
      <c r="J219" s="14">
        <v>24.0</v>
      </c>
    </row>
    <row r="220">
      <c r="A220" s="5">
        <v>218.0</v>
      </c>
      <c r="B220" s="25">
        <v>2.0200734E7</v>
      </c>
      <c r="C220" s="7" t="str">
        <f t="shared" si="17"/>
        <v>2020</v>
      </c>
      <c r="D220" s="26" t="s">
        <v>690</v>
      </c>
      <c r="E220" s="27" t="s">
        <v>521</v>
      </c>
      <c r="F220" s="28" t="s">
        <v>731</v>
      </c>
      <c r="G220" s="24" t="s">
        <v>732</v>
      </c>
      <c r="H220" s="12" t="s">
        <v>14</v>
      </c>
      <c r="I220" s="13">
        <f t="shared" si="2"/>
        <v>3</v>
      </c>
      <c r="J220" s="14">
        <v>24.0</v>
      </c>
    </row>
    <row r="221">
      <c r="A221" s="5">
        <v>219.0</v>
      </c>
      <c r="B221" s="25">
        <v>2.0102045E7</v>
      </c>
      <c r="C221" s="7" t="str">
        <f t="shared" si="17"/>
        <v>2010</v>
      </c>
      <c r="D221" s="26" t="s">
        <v>733</v>
      </c>
      <c r="E221" s="27" t="s">
        <v>734</v>
      </c>
      <c r="F221" s="28" t="s">
        <v>735</v>
      </c>
      <c r="G221" s="24" t="s">
        <v>736</v>
      </c>
      <c r="H221" s="12" t="s">
        <v>14</v>
      </c>
      <c r="I221" s="13">
        <f t="shared" si="2"/>
        <v>4</v>
      </c>
      <c r="J221" s="14">
        <v>24.0</v>
      </c>
    </row>
    <row r="222">
      <c r="A222" s="5">
        <v>220.0</v>
      </c>
      <c r="B222" s="25">
        <v>2.0213134E7</v>
      </c>
      <c r="C222" s="7" t="str">
        <f t="shared" si="17"/>
        <v>2021</v>
      </c>
      <c r="D222" s="26" t="s">
        <v>737</v>
      </c>
      <c r="E222" s="27" t="s">
        <v>709</v>
      </c>
      <c r="F222" s="28" t="s">
        <v>738</v>
      </c>
      <c r="G222" s="24" t="s">
        <v>739</v>
      </c>
      <c r="H222" s="12" t="s">
        <v>14</v>
      </c>
      <c r="I222" s="13">
        <f t="shared" si="2"/>
        <v>10</v>
      </c>
      <c r="J222" s="14">
        <v>24.0</v>
      </c>
    </row>
    <row r="223">
      <c r="A223" s="5">
        <v>221.0</v>
      </c>
      <c r="B223" s="25">
        <v>2.0192271E7</v>
      </c>
      <c r="C223" s="7" t="str">
        <f t="shared" si="17"/>
        <v>2019</v>
      </c>
      <c r="D223" s="26" t="s">
        <v>740</v>
      </c>
      <c r="E223" s="27" t="s">
        <v>741</v>
      </c>
      <c r="F223" s="28" t="s">
        <v>742</v>
      </c>
      <c r="G223" s="24" t="s">
        <v>743</v>
      </c>
      <c r="H223" s="12" t="s">
        <v>14</v>
      </c>
      <c r="I223" s="13">
        <f t="shared" si="2"/>
        <v>3</v>
      </c>
      <c r="J223" s="14">
        <v>24.0</v>
      </c>
    </row>
    <row r="224">
      <c r="A224" s="5">
        <v>222.0</v>
      </c>
      <c r="B224" s="25">
        <v>2.0170516E7</v>
      </c>
      <c r="C224" s="7" t="str">
        <f t="shared" si="17"/>
        <v>2017</v>
      </c>
      <c r="D224" s="26" t="s">
        <v>744</v>
      </c>
      <c r="E224" s="27" t="s">
        <v>72</v>
      </c>
      <c r="F224" s="28" t="s">
        <v>745</v>
      </c>
      <c r="G224" s="24" t="s">
        <v>746</v>
      </c>
      <c r="H224" s="12" t="s">
        <v>14</v>
      </c>
      <c r="I224" s="13">
        <f t="shared" si="2"/>
        <v>3</v>
      </c>
      <c r="J224" s="14">
        <v>24.0</v>
      </c>
    </row>
    <row r="225">
      <c r="A225" s="5">
        <v>223.0</v>
      </c>
      <c r="B225" s="25">
        <v>2.0230584E7</v>
      </c>
      <c r="C225" s="7" t="str">
        <f t="shared" si="17"/>
        <v>2023</v>
      </c>
      <c r="D225" s="26" t="s">
        <v>747</v>
      </c>
      <c r="E225" s="27" t="s">
        <v>748</v>
      </c>
      <c r="F225" s="28" t="s">
        <v>749</v>
      </c>
      <c r="G225" s="24" t="s">
        <v>750</v>
      </c>
      <c r="H225" s="12" t="s">
        <v>14</v>
      </c>
      <c r="I225" s="13">
        <f t="shared" si="2"/>
        <v>5</v>
      </c>
      <c r="J225" s="14">
        <v>24.0</v>
      </c>
    </row>
    <row r="226">
      <c r="A226" s="5">
        <v>224.0</v>
      </c>
      <c r="B226" s="25">
        <v>2.0213143E7</v>
      </c>
      <c r="C226" s="7" t="str">
        <f t="shared" si="17"/>
        <v>2021</v>
      </c>
      <c r="D226" s="26" t="s">
        <v>751</v>
      </c>
      <c r="E226" s="27" t="s">
        <v>405</v>
      </c>
      <c r="F226" s="28" t="s">
        <v>752</v>
      </c>
      <c r="G226" s="24" t="s">
        <v>753</v>
      </c>
      <c r="H226" s="12" t="s">
        <v>14</v>
      </c>
      <c r="I226" s="13">
        <f t="shared" si="2"/>
        <v>9</v>
      </c>
      <c r="J226" s="14">
        <v>24.0</v>
      </c>
    </row>
    <row r="227">
      <c r="A227" s="5">
        <v>225.0</v>
      </c>
      <c r="B227" s="25">
        <v>2.0182906E7</v>
      </c>
      <c r="C227" s="7" t="str">
        <f t="shared" si="17"/>
        <v>2018</v>
      </c>
      <c r="D227" s="26" t="s">
        <v>65</v>
      </c>
      <c r="E227" s="27" t="s">
        <v>754</v>
      </c>
      <c r="F227" s="28" t="s">
        <v>755</v>
      </c>
      <c r="G227" s="24" t="s">
        <v>756</v>
      </c>
      <c r="H227" s="12" t="s">
        <v>14</v>
      </c>
      <c r="I227" s="13">
        <f t="shared" si="2"/>
        <v>4</v>
      </c>
      <c r="J227" s="14">
        <v>24.0</v>
      </c>
    </row>
    <row r="228">
      <c r="A228" s="5">
        <v>226.0</v>
      </c>
      <c r="B228" s="25">
        <v>2.002403E7</v>
      </c>
      <c r="C228" s="7" t="str">
        <f t="shared" si="17"/>
        <v>2002</v>
      </c>
      <c r="D228" s="26" t="s">
        <v>65</v>
      </c>
      <c r="E228" s="27" t="s">
        <v>757</v>
      </c>
      <c r="F228" s="28" t="s">
        <v>221</v>
      </c>
      <c r="G228" s="24" t="s">
        <v>758</v>
      </c>
      <c r="H228" s="12" t="s">
        <v>14</v>
      </c>
      <c r="I228" s="13">
        <f t="shared" si="2"/>
        <v>3</v>
      </c>
      <c r="J228" s="14">
        <v>24.0</v>
      </c>
    </row>
    <row r="229">
      <c r="A229" s="5">
        <v>227.0</v>
      </c>
      <c r="B229" s="25">
        <v>2.0210686E7</v>
      </c>
      <c r="C229" s="7" t="str">
        <f t="shared" si="17"/>
        <v>2021</v>
      </c>
      <c r="D229" s="26" t="s">
        <v>759</v>
      </c>
      <c r="E229" s="27" t="s">
        <v>760</v>
      </c>
      <c r="F229" s="28" t="s">
        <v>761</v>
      </c>
      <c r="G229" s="24" t="s">
        <v>762</v>
      </c>
      <c r="H229" s="12" t="s">
        <v>14</v>
      </c>
      <c r="I229" s="13">
        <f t="shared" si="2"/>
        <v>10</v>
      </c>
      <c r="J229" s="14">
        <v>24.0</v>
      </c>
    </row>
    <row r="230">
      <c r="A230" s="5">
        <v>228.0</v>
      </c>
      <c r="B230" s="25">
        <v>2.023154E7</v>
      </c>
      <c r="C230" s="7" t="str">
        <f t="shared" si="17"/>
        <v>2023</v>
      </c>
      <c r="D230" s="26" t="s">
        <v>571</v>
      </c>
      <c r="E230" s="27" t="s">
        <v>489</v>
      </c>
      <c r="F230" s="28" t="s">
        <v>763</v>
      </c>
      <c r="G230" s="24" t="s">
        <v>764</v>
      </c>
      <c r="H230" s="12" t="s">
        <v>14</v>
      </c>
      <c r="I230" s="13">
        <f t="shared" si="2"/>
        <v>5</v>
      </c>
      <c r="J230" s="14">
        <v>24.0</v>
      </c>
    </row>
    <row r="231">
      <c r="A231" s="5">
        <v>229.0</v>
      </c>
      <c r="B231" s="25">
        <v>2.022072E7</v>
      </c>
      <c r="C231" s="7" t="str">
        <f t="shared" si="17"/>
        <v>2022</v>
      </c>
      <c r="D231" s="26" t="s">
        <v>765</v>
      </c>
      <c r="E231" s="27" t="s">
        <v>460</v>
      </c>
      <c r="F231" s="28" t="s">
        <v>766</v>
      </c>
      <c r="G231" s="24" t="s">
        <v>767</v>
      </c>
      <c r="H231" s="12" t="s">
        <v>14</v>
      </c>
      <c r="I231" s="13">
        <f t="shared" si="2"/>
        <v>7</v>
      </c>
      <c r="J231" s="14">
        <v>24.0</v>
      </c>
    </row>
    <row r="232">
      <c r="A232" s="5">
        <v>230.0</v>
      </c>
      <c r="B232" s="25">
        <v>2.0190744E7</v>
      </c>
      <c r="C232" s="7" t="str">
        <f t="shared" si="17"/>
        <v>2019</v>
      </c>
      <c r="D232" s="26" t="s">
        <v>768</v>
      </c>
      <c r="E232" s="27" t="s">
        <v>44</v>
      </c>
      <c r="F232" s="28" t="s">
        <v>769</v>
      </c>
      <c r="G232" s="24" t="s">
        <v>770</v>
      </c>
      <c r="H232" s="12" t="s">
        <v>14</v>
      </c>
      <c r="I232" s="13">
        <f t="shared" si="2"/>
        <v>4</v>
      </c>
      <c r="J232" s="14">
        <v>24.0</v>
      </c>
    </row>
    <row r="233">
      <c r="A233" s="5">
        <v>231.0</v>
      </c>
      <c r="B233" s="25">
        <v>2.0202239E7</v>
      </c>
      <c r="C233" s="7" t="str">
        <f t="shared" si="17"/>
        <v>2020</v>
      </c>
      <c r="D233" s="26" t="s">
        <v>267</v>
      </c>
      <c r="E233" s="27" t="s">
        <v>771</v>
      </c>
      <c r="F233" s="28" t="s">
        <v>772</v>
      </c>
      <c r="G233" s="24" t="s">
        <v>773</v>
      </c>
      <c r="H233" s="12" t="s">
        <v>14</v>
      </c>
      <c r="I233" s="13">
        <f t="shared" si="2"/>
        <v>3</v>
      </c>
      <c r="J233" s="14">
        <v>24.0</v>
      </c>
    </row>
    <row r="234">
      <c r="A234" s="5">
        <v>232.0</v>
      </c>
      <c r="B234" s="25">
        <v>2.0181742E7</v>
      </c>
      <c r="C234" s="7" t="str">
        <f t="shared" si="17"/>
        <v>2018</v>
      </c>
      <c r="D234" s="26" t="s">
        <v>267</v>
      </c>
      <c r="E234" s="27" t="s">
        <v>557</v>
      </c>
      <c r="F234" s="28" t="s">
        <v>774</v>
      </c>
      <c r="G234" s="24" t="s">
        <v>775</v>
      </c>
      <c r="H234" s="12" t="s">
        <v>14</v>
      </c>
      <c r="I234" s="13">
        <f t="shared" si="2"/>
        <v>4</v>
      </c>
      <c r="J234" s="14">
        <v>24.0</v>
      </c>
    </row>
    <row r="235">
      <c r="A235" s="5">
        <v>233.0</v>
      </c>
      <c r="B235" s="25">
        <v>2.020011E7</v>
      </c>
      <c r="C235" s="7" t="str">
        <f t="shared" si="17"/>
        <v>2020</v>
      </c>
      <c r="D235" s="26" t="s">
        <v>267</v>
      </c>
      <c r="E235" s="27" t="s">
        <v>776</v>
      </c>
      <c r="F235" s="28" t="s">
        <v>777</v>
      </c>
      <c r="G235" s="24" t="s">
        <v>778</v>
      </c>
      <c r="H235" s="12" t="s">
        <v>14</v>
      </c>
      <c r="I235" s="13">
        <f t="shared" si="2"/>
        <v>4</v>
      </c>
      <c r="J235" s="14">
        <v>24.0</v>
      </c>
    </row>
    <row r="236">
      <c r="A236" s="5">
        <v>234.0</v>
      </c>
      <c r="B236" s="25">
        <v>2.0220729E7</v>
      </c>
      <c r="C236" s="7" t="str">
        <f t="shared" si="17"/>
        <v>2022</v>
      </c>
      <c r="D236" s="26" t="s">
        <v>779</v>
      </c>
      <c r="E236" s="27" t="s">
        <v>615</v>
      </c>
      <c r="F236" s="28" t="s">
        <v>780</v>
      </c>
      <c r="G236" s="24" t="s">
        <v>781</v>
      </c>
      <c r="H236" s="12" t="s">
        <v>14</v>
      </c>
      <c r="I236" s="13">
        <f t="shared" si="2"/>
        <v>7</v>
      </c>
      <c r="J236" s="14">
        <v>24.0</v>
      </c>
    </row>
    <row r="237">
      <c r="A237" s="5">
        <v>235.0</v>
      </c>
      <c r="B237" s="25">
        <v>2.0113478E7</v>
      </c>
      <c r="C237" s="18">
        <v>2022.0</v>
      </c>
      <c r="D237" s="26" t="s">
        <v>782</v>
      </c>
      <c r="E237" s="27" t="s">
        <v>783</v>
      </c>
      <c r="F237" s="28" t="s">
        <v>784</v>
      </c>
      <c r="G237" s="24" t="s">
        <v>785</v>
      </c>
      <c r="H237" s="12" t="s">
        <v>14</v>
      </c>
      <c r="I237" s="13">
        <f t="shared" si="2"/>
        <v>8</v>
      </c>
      <c r="J237" s="14">
        <v>24.0</v>
      </c>
    </row>
    <row r="238">
      <c r="A238" s="5">
        <v>236.0</v>
      </c>
      <c r="B238" s="25">
        <v>2.0233579E7</v>
      </c>
      <c r="C238" s="7" t="str">
        <f t="shared" ref="C238:C249" si="18">LEFT(B238,4)</f>
        <v>2023</v>
      </c>
      <c r="D238" s="26" t="s">
        <v>786</v>
      </c>
      <c r="E238" s="27" t="s">
        <v>787</v>
      </c>
      <c r="F238" s="28" t="s">
        <v>788</v>
      </c>
      <c r="G238" s="24" t="s">
        <v>789</v>
      </c>
      <c r="H238" s="12" t="s">
        <v>14</v>
      </c>
      <c r="I238" s="13">
        <f t="shared" si="2"/>
        <v>5</v>
      </c>
      <c r="J238" s="14">
        <v>24.0</v>
      </c>
    </row>
    <row r="239">
      <c r="A239" s="5">
        <v>237.0</v>
      </c>
      <c r="B239" s="25">
        <v>2.0202232E7</v>
      </c>
      <c r="C239" s="7" t="str">
        <f t="shared" si="18"/>
        <v>2020</v>
      </c>
      <c r="D239" s="26" t="s">
        <v>790</v>
      </c>
      <c r="E239" s="27" t="s">
        <v>791</v>
      </c>
      <c r="F239" s="28" t="s">
        <v>792</v>
      </c>
      <c r="G239" s="24" t="s">
        <v>793</v>
      </c>
      <c r="H239" s="12" t="s">
        <v>14</v>
      </c>
      <c r="I239" s="13">
        <f t="shared" si="2"/>
        <v>4</v>
      </c>
      <c r="J239" s="14">
        <v>24.0</v>
      </c>
    </row>
    <row r="240">
      <c r="A240" s="5">
        <v>238.0</v>
      </c>
      <c r="B240" s="25">
        <v>2.0222151E7</v>
      </c>
      <c r="C240" s="7" t="str">
        <f t="shared" si="18"/>
        <v>2022</v>
      </c>
      <c r="D240" s="26" t="s">
        <v>790</v>
      </c>
      <c r="E240" s="27" t="s">
        <v>794</v>
      </c>
      <c r="F240" s="28" t="s">
        <v>795</v>
      </c>
      <c r="G240" s="24" t="s">
        <v>796</v>
      </c>
      <c r="H240" s="12" t="s">
        <v>14</v>
      </c>
      <c r="I240" s="13">
        <f t="shared" si="2"/>
        <v>8</v>
      </c>
      <c r="J240" s="14">
        <v>24.0</v>
      </c>
    </row>
    <row r="241">
      <c r="A241" s="5">
        <v>239.0</v>
      </c>
      <c r="B241" s="25">
        <v>2.0231533E7</v>
      </c>
      <c r="C241" s="7" t="str">
        <f t="shared" si="18"/>
        <v>2023</v>
      </c>
      <c r="D241" s="26" t="s">
        <v>797</v>
      </c>
      <c r="E241" s="27" t="s">
        <v>798</v>
      </c>
      <c r="F241" s="28" t="s">
        <v>799</v>
      </c>
      <c r="G241" s="24" t="s">
        <v>800</v>
      </c>
      <c r="H241" s="12" t="s">
        <v>14</v>
      </c>
      <c r="I241" s="13">
        <f t="shared" si="2"/>
        <v>6</v>
      </c>
      <c r="J241" s="14">
        <v>24.0</v>
      </c>
    </row>
    <row r="242">
      <c r="A242" s="5">
        <v>240.0</v>
      </c>
      <c r="B242" s="25">
        <v>2.0220714E7</v>
      </c>
      <c r="C242" s="7" t="str">
        <f t="shared" si="18"/>
        <v>2022</v>
      </c>
      <c r="D242" s="26" t="s">
        <v>801</v>
      </c>
      <c r="E242" s="27" t="s">
        <v>679</v>
      </c>
      <c r="F242" s="28" t="s">
        <v>802</v>
      </c>
      <c r="G242" s="24" t="s">
        <v>803</v>
      </c>
      <c r="H242" s="12" t="s">
        <v>14</v>
      </c>
      <c r="I242" s="13">
        <f t="shared" si="2"/>
        <v>8</v>
      </c>
      <c r="J242" s="14">
        <v>24.0</v>
      </c>
    </row>
    <row r="243">
      <c r="A243" s="5">
        <v>241.0</v>
      </c>
      <c r="B243" s="25">
        <v>2.0162924E7</v>
      </c>
      <c r="C243" s="7" t="str">
        <f t="shared" si="18"/>
        <v>2016</v>
      </c>
      <c r="D243" s="26" t="s">
        <v>804</v>
      </c>
      <c r="E243" s="27" t="s">
        <v>805</v>
      </c>
      <c r="F243" s="28" t="s">
        <v>58</v>
      </c>
      <c r="G243" s="24" t="s">
        <v>806</v>
      </c>
      <c r="H243" s="12" t="s">
        <v>14</v>
      </c>
      <c r="I243" s="13">
        <f t="shared" si="2"/>
        <v>3</v>
      </c>
      <c r="J243" s="14">
        <v>24.0</v>
      </c>
    </row>
    <row r="244">
      <c r="A244" s="5">
        <v>242.0</v>
      </c>
      <c r="B244" s="25">
        <v>2.0180694E7</v>
      </c>
      <c r="C244" s="7" t="str">
        <f t="shared" si="18"/>
        <v>2018</v>
      </c>
      <c r="D244" s="26" t="s">
        <v>807</v>
      </c>
      <c r="E244" s="27" t="s">
        <v>808</v>
      </c>
      <c r="F244" s="28" t="s">
        <v>809</v>
      </c>
      <c r="G244" s="24" t="s">
        <v>810</v>
      </c>
      <c r="H244" s="12" t="s">
        <v>14</v>
      </c>
      <c r="I244" s="13">
        <f t="shared" si="2"/>
        <v>3</v>
      </c>
      <c r="J244" s="14">
        <v>24.0</v>
      </c>
    </row>
    <row r="245">
      <c r="A245" s="5">
        <v>243.0</v>
      </c>
      <c r="B245" s="25">
        <v>2.019075E7</v>
      </c>
      <c r="C245" s="7" t="str">
        <f t="shared" si="18"/>
        <v>2019</v>
      </c>
      <c r="D245" s="26" t="s">
        <v>202</v>
      </c>
      <c r="E245" s="27" t="s">
        <v>811</v>
      </c>
      <c r="F245" s="28" t="s">
        <v>812</v>
      </c>
      <c r="G245" s="24" t="s">
        <v>813</v>
      </c>
      <c r="H245" s="12" t="s">
        <v>14</v>
      </c>
      <c r="I245" s="13">
        <f t="shared" si="2"/>
        <v>3</v>
      </c>
      <c r="J245" s="14">
        <v>24.0</v>
      </c>
    </row>
    <row r="246">
      <c r="A246" s="5">
        <v>244.0</v>
      </c>
      <c r="B246" s="25">
        <v>2.0213126E7</v>
      </c>
      <c r="C246" s="7" t="str">
        <f t="shared" si="18"/>
        <v>2021</v>
      </c>
      <c r="D246" s="26" t="s">
        <v>270</v>
      </c>
      <c r="E246" s="27" t="s">
        <v>506</v>
      </c>
      <c r="F246" s="28" t="s">
        <v>814</v>
      </c>
      <c r="G246" s="24" t="s">
        <v>815</v>
      </c>
      <c r="H246" s="12" t="s">
        <v>14</v>
      </c>
      <c r="I246" s="13">
        <f t="shared" si="2"/>
        <v>9</v>
      </c>
      <c r="J246" s="14">
        <v>24.0</v>
      </c>
    </row>
    <row r="247">
      <c r="A247" s="5">
        <v>245.0</v>
      </c>
      <c r="B247" s="25">
        <v>2.0230571E7</v>
      </c>
      <c r="C247" s="7" t="str">
        <f t="shared" si="18"/>
        <v>2023</v>
      </c>
      <c r="D247" s="26" t="s">
        <v>816</v>
      </c>
      <c r="E247" s="27" t="s">
        <v>372</v>
      </c>
      <c r="F247" s="28" t="s">
        <v>817</v>
      </c>
      <c r="G247" s="24" t="s">
        <v>818</v>
      </c>
      <c r="H247" s="12" t="s">
        <v>14</v>
      </c>
      <c r="I247" s="13">
        <f t="shared" si="2"/>
        <v>5</v>
      </c>
      <c r="J247" s="14">
        <v>24.0</v>
      </c>
    </row>
    <row r="248">
      <c r="A248" s="5">
        <v>246.0</v>
      </c>
      <c r="B248" s="25">
        <v>2.0220716E7</v>
      </c>
      <c r="C248" s="7" t="str">
        <f t="shared" si="18"/>
        <v>2022</v>
      </c>
      <c r="D248" s="26" t="s">
        <v>819</v>
      </c>
      <c r="E248" s="27" t="s">
        <v>820</v>
      </c>
      <c r="F248" s="28" t="s">
        <v>821</v>
      </c>
      <c r="G248" s="24" t="s">
        <v>822</v>
      </c>
      <c r="H248" s="12" t="s">
        <v>14</v>
      </c>
      <c r="I248" s="13">
        <f t="shared" si="2"/>
        <v>7</v>
      </c>
      <c r="J248" s="14">
        <v>24.0</v>
      </c>
    </row>
    <row r="249">
      <c r="A249" s="5">
        <v>247.0</v>
      </c>
      <c r="B249" s="25">
        <v>2.0233594E7</v>
      </c>
      <c r="C249" s="7" t="str">
        <f t="shared" si="18"/>
        <v>2023</v>
      </c>
      <c r="D249" s="26" t="s">
        <v>823</v>
      </c>
      <c r="E249" s="27" t="s">
        <v>41</v>
      </c>
      <c r="F249" s="28" t="s">
        <v>824</v>
      </c>
      <c r="G249" s="24" t="s">
        <v>825</v>
      </c>
      <c r="H249" s="12" t="s">
        <v>14</v>
      </c>
      <c r="I249" s="13">
        <f t="shared" si="2"/>
        <v>5</v>
      </c>
      <c r="J249" s="14">
        <v>24.0</v>
      </c>
    </row>
    <row r="250">
      <c r="A250" s="5">
        <v>248.0</v>
      </c>
      <c r="B250" s="25">
        <v>2.0111697E7</v>
      </c>
      <c r="C250" s="18">
        <v>2022.0</v>
      </c>
      <c r="D250" s="26" t="s">
        <v>44</v>
      </c>
      <c r="E250" s="27" t="s">
        <v>826</v>
      </c>
      <c r="F250" s="28" t="s">
        <v>827</v>
      </c>
      <c r="G250" s="24" t="s">
        <v>828</v>
      </c>
      <c r="H250" s="12" t="s">
        <v>14</v>
      </c>
      <c r="I250" s="13">
        <f t="shared" si="2"/>
        <v>8</v>
      </c>
      <c r="J250" s="14">
        <v>24.0</v>
      </c>
    </row>
    <row r="251">
      <c r="A251" s="5">
        <v>249.0</v>
      </c>
      <c r="B251" s="25">
        <v>2.0214284E7</v>
      </c>
      <c r="C251" s="7" t="str">
        <f t="shared" ref="C251:C324" si="19">LEFT(B251,4)</f>
        <v>2021</v>
      </c>
      <c r="D251" s="26" t="s">
        <v>44</v>
      </c>
      <c r="E251" s="27" t="s">
        <v>829</v>
      </c>
      <c r="F251" s="28" t="s">
        <v>214</v>
      </c>
      <c r="G251" s="24" t="s">
        <v>830</v>
      </c>
      <c r="H251" s="12" t="s">
        <v>14</v>
      </c>
      <c r="I251" s="13">
        <f t="shared" si="2"/>
        <v>9</v>
      </c>
      <c r="J251" s="14">
        <v>24.0</v>
      </c>
    </row>
    <row r="252">
      <c r="A252" s="5">
        <v>250.0</v>
      </c>
      <c r="B252" s="25">
        <v>2.018174E7</v>
      </c>
      <c r="C252" s="7" t="str">
        <f t="shared" si="19"/>
        <v>2018</v>
      </c>
      <c r="D252" s="26" t="s">
        <v>44</v>
      </c>
      <c r="E252" s="27" t="s">
        <v>508</v>
      </c>
      <c r="F252" s="28" t="s">
        <v>831</v>
      </c>
      <c r="G252" s="24" t="s">
        <v>832</v>
      </c>
      <c r="H252" s="12" t="s">
        <v>14</v>
      </c>
      <c r="I252" s="13">
        <f t="shared" si="2"/>
        <v>4</v>
      </c>
      <c r="J252" s="14">
        <v>24.0</v>
      </c>
    </row>
    <row r="253">
      <c r="A253" s="5">
        <v>251.0</v>
      </c>
      <c r="B253" s="25">
        <v>2.0193256E7</v>
      </c>
      <c r="C253" s="7" t="str">
        <f t="shared" si="19"/>
        <v>2019</v>
      </c>
      <c r="D253" s="26" t="s">
        <v>44</v>
      </c>
      <c r="E253" s="27" t="s">
        <v>661</v>
      </c>
      <c r="F253" s="28" t="s">
        <v>833</v>
      </c>
      <c r="G253" s="24" t="s">
        <v>834</v>
      </c>
      <c r="H253" s="12" t="s">
        <v>14</v>
      </c>
      <c r="I253" s="13">
        <f t="shared" si="2"/>
        <v>4</v>
      </c>
      <c r="J253" s="14">
        <v>24.0</v>
      </c>
    </row>
    <row r="254">
      <c r="A254" s="5">
        <v>252.0</v>
      </c>
      <c r="B254" s="25">
        <v>2.0190741E7</v>
      </c>
      <c r="C254" s="7" t="str">
        <f t="shared" si="19"/>
        <v>2019</v>
      </c>
      <c r="D254" s="26" t="s">
        <v>44</v>
      </c>
      <c r="E254" s="27" t="s">
        <v>835</v>
      </c>
      <c r="F254" s="28" t="s">
        <v>836</v>
      </c>
      <c r="G254" s="24" t="s">
        <v>837</v>
      </c>
      <c r="H254" s="12" t="s">
        <v>14</v>
      </c>
      <c r="I254" s="13">
        <f t="shared" si="2"/>
        <v>3</v>
      </c>
      <c r="J254" s="14">
        <v>24.0</v>
      </c>
    </row>
    <row r="255">
      <c r="A255" s="5">
        <v>253.0</v>
      </c>
      <c r="B255" s="25">
        <v>2.0210673E7</v>
      </c>
      <c r="C255" s="7" t="str">
        <f t="shared" si="19"/>
        <v>2021</v>
      </c>
      <c r="D255" s="26" t="s">
        <v>44</v>
      </c>
      <c r="E255" s="27" t="s">
        <v>838</v>
      </c>
      <c r="F255" s="28" t="s">
        <v>839</v>
      </c>
      <c r="G255" s="24" t="s">
        <v>840</v>
      </c>
      <c r="H255" s="12" t="s">
        <v>14</v>
      </c>
      <c r="I255" s="13">
        <f t="shared" si="2"/>
        <v>10</v>
      </c>
      <c r="J255" s="14">
        <v>24.0</v>
      </c>
    </row>
    <row r="256">
      <c r="A256" s="5">
        <v>254.0</v>
      </c>
      <c r="B256" s="25">
        <v>2.0141027E7</v>
      </c>
      <c r="C256" s="7" t="str">
        <f t="shared" si="19"/>
        <v>2014</v>
      </c>
      <c r="D256" s="26" t="s">
        <v>44</v>
      </c>
      <c r="E256" s="27" t="s">
        <v>108</v>
      </c>
      <c r="F256" s="28" t="s">
        <v>841</v>
      </c>
      <c r="G256" s="24" t="s">
        <v>842</v>
      </c>
      <c r="H256" s="12" t="s">
        <v>14</v>
      </c>
      <c r="I256" s="13">
        <f t="shared" si="2"/>
        <v>3</v>
      </c>
      <c r="J256" s="14">
        <v>24.0</v>
      </c>
    </row>
    <row r="257">
      <c r="A257" s="5">
        <v>255.0</v>
      </c>
      <c r="B257" s="25">
        <v>2.0230583E7</v>
      </c>
      <c r="C257" s="7" t="str">
        <f t="shared" si="19"/>
        <v>2023</v>
      </c>
      <c r="D257" s="26" t="s">
        <v>843</v>
      </c>
      <c r="E257" s="27" t="s">
        <v>844</v>
      </c>
      <c r="F257" s="28" t="s">
        <v>845</v>
      </c>
      <c r="G257" s="24" t="s">
        <v>846</v>
      </c>
      <c r="H257" s="12" t="s">
        <v>14</v>
      </c>
      <c r="I257" s="13">
        <f t="shared" si="2"/>
        <v>6</v>
      </c>
      <c r="J257" s="14">
        <v>24.0</v>
      </c>
    </row>
    <row r="258">
      <c r="A258" s="5">
        <v>256.0</v>
      </c>
      <c r="B258" s="25">
        <v>2.0213128E7</v>
      </c>
      <c r="C258" s="7" t="str">
        <f t="shared" si="19"/>
        <v>2021</v>
      </c>
      <c r="D258" s="26" t="s">
        <v>847</v>
      </c>
      <c r="E258" s="27" t="s">
        <v>848</v>
      </c>
      <c r="F258" s="28" t="s">
        <v>849</v>
      </c>
      <c r="G258" s="24" t="s">
        <v>850</v>
      </c>
      <c r="H258" s="12" t="s">
        <v>14</v>
      </c>
      <c r="I258" s="13">
        <f t="shared" si="2"/>
        <v>10</v>
      </c>
      <c r="J258" s="14">
        <v>24.0</v>
      </c>
    </row>
    <row r="259">
      <c r="A259" s="5">
        <v>257.0</v>
      </c>
      <c r="B259" s="25">
        <v>2.0220721E7</v>
      </c>
      <c r="C259" s="7" t="str">
        <f t="shared" si="19"/>
        <v>2022</v>
      </c>
      <c r="D259" s="26" t="s">
        <v>631</v>
      </c>
      <c r="E259" s="27" t="s">
        <v>234</v>
      </c>
      <c r="F259" s="28" t="s">
        <v>851</v>
      </c>
      <c r="G259" s="24" t="s">
        <v>852</v>
      </c>
      <c r="H259" s="12" t="s">
        <v>14</v>
      </c>
      <c r="I259" s="13">
        <f t="shared" si="2"/>
        <v>7</v>
      </c>
      <c r="J259" s="14">
        <v>24.0</v>
      </c>
    </row>
    <row r="260">
      <c r="A260" s="5">
        <v>258.0</v>
      </c>
      <c r="B260" s="25">
        <v>2.0223089E7</v>
      </c>
      <c r="C260" s="7" t="str">
        <f t="shared" si="19"/>
        <v>2022</v>
      </c>
      <c r="D260" s="26" t="s">
        <v>631</v>
      </c>
      <c r="E260" s="27" t="s">
        <v>44</v>
      </c>
      <c r="F260" s="28" t="s">
        <v>853</v>
      </c>
      <c r="G260" s="24" t="s">
        <v>854</v>
      </c>
      <c r="H260" s="12" t="s">
        <v>14</v>
      </c>
      <c r="I260" s="13">
        <f t="shared" si="2"/>
        <v>7</v>
      </c>
      <c r="J260" s="14">
        <v>24.0</v>
      </c>
    </row>
    <row r="261">
      <c r="A261" s="5">
        <v>259.0</v>
      </c>
      <c r="B261" s="25">
        <v>2.0220725E7</v>
      </c>
      <c r="C261" s="7" t="str">
        <f t="shared" si="19"/>
        <v>2022</v>
      </c>
      <c r="D261" s="26" t="s">
        <v>855</v>
      </c>
      <c r="E261" s="27" t="s">
        <v>557</v>
      </c>
      <c r="F261" s="28" t="s">
        <v>856</v>
      </c>
      <c r="G261" s="24" t="s">
        <v>857</v>
      </c>
      <c r="H261" s="12" t="s">
        <v>14</v>
      </c>
      <c r="I261" s="13">
        <f t="shared" si="2"/>
        <v>7</v>
      </c>
      <c r="J261" s="14">
        <v>24.0</v>
      </c>
    </row>
    <row r="262">
      <c r="A262" s="5">
        <v>260.0</v>
      </c>
      <c r="B262" s="25">
        <v>2.0182911E7</v>
      </c>
      <c r="C262" s="7" t="str">
        <f t="shared" si="19"/>
        <v>2018</v>
      </c>
      <c r="D262" s="26" t="s">
        <v>858</v>
      </c>
      <c r="E262" s="27" t="s">
        <v>273</v>
      </c>
      <c r="F262" s="28" t="s">
        <v>859</v>
      </c>
      <c r="G262" s="24" t="s">
        <v>860</v>
      </c>
      <c r="H262" s="12" t="s">
        <v>14</v>
      </c>
      <c r="I262" s="13">
        <f t="shared" si="2"/>
        <v>3</v>
      </c>
      <c r="J262" s="14">
        <v>24.0</v>
      </c>
    </row>
    <row r="263">
      <c r="A263" s="5">
        <v>261.0</v>
      </c>
      <c r="B263" s="25">
        <v>2.0232285E7</v>
      </c>
      <c r="C263" s="7" t="str">
        <f t="shared" si="19"/>
        <v>2023</v>
      </c>
      <c r="D263" s="26" t="s">
        <v>861</v>
      </c>
      <c r="E263" s="27" t="s">
        <v>862</v>
      </c>
      <c r="F263" s="28" t="s">
        <v>863</v>
      </c>
      <c r="G263" s="24" t="s">
        <v>864</v>
      </c>
      <c r="H263" s="12" t="s">
        <v>14</v>
      </c>
      <c r="I263" s="13">
        <f t="shared" si="2"/>
        <v>5</v>
      </c>
      <c r="J263" s="14">
        <v>24.0</v>
      </c>
    </row>
    <row r="264">
      <c r="A264" s="5">
        <v>262.0</v>
      </c>
      <c r="B264" s="25">
        <v>2.0223086E7</v>
      </c>
      <c r="C264" s="7" t="str">
        <f t="shared" si="19"/>
        <v>2022</v>
      </c>
      <c r="D264" s="26" t="s">
        <v>865</v>
      </c>
      <c r="E264" s="27" t="s">
        <v>346</v>
      </c>
      <c r="F264" s="28" t="s">
        <v>866</v>
      </c>
      <c r="G264" s="24" t="s">
        <v>867</v>
      </c>
      <c r="H264" s="12" t="s">
        <v>14</v>
      </c>
      <c r="I264" s="13">
        <f t="shared" si="2"/>
        <v>8</v>
      </c>
      <c r="J264" s="14">
        <v>24.0</v>
      </c>
    </row>
    <row r="265">
      <c r="A265" s="5">
        <v>263.0</v>
      </c>
      <c r="B265" s="25">
        <v>2.023057E7</v>
      </c>
      <c r="C265" s="7" t="str">
        <f t="shared" si="19"/>
        <v>2023</v>
      </c>
      <c r="D265" s="26" t="s">
        <v>865</v>
      </c>
      <c r="E265" s="27" t="s">
        <v>108</v>
      </c>
      <c r="F265" s="28" t="s">
        <v>868</v>
      </c>
      <c r="G265" s="24" t="s">
        <v>869</v>
      </c>
      <c r="H265" s="12" t="s">
        <v>14</v>
      </c>
      <c r="I265" s="13">
        <f t="shared" si="2"/>
        <v>5</v>
      </c>
      <c r="J265" s="14">
        <v>24.0</v>
      </c>
    </row>
    <row r="266">
      <c r="A266" s="5">
        <v>264.0</v>
      </c>
      <c r="B266" s="25">
        <v>2.021313E7</v>
      </c>
      <c r="C266" s="7" t="str">
        <f t="shared" si="19"/>
        <v>2021</v>
      </c>
      <c r="D266" s="26" t="s">
        <v>870</v>
      </c>
      <c r="E266" s="27" t="s">
        <v>631</v>
      </c>
      <c r="F266" s="28" t="s">
        <v>871</v>
      </c>
      <c r="G266" s="24" t="s">
        <v>872</v>
      </c>
      <c r="H266" s="12" t="s">
        <v>14</v>
      </c>
      <c r="I266" s="13">
        <f t="shared" si="2"/>
        <v>10</v>
      </c>
      <c r="J266" s="14">
        <v>24.0</v>
      </c>
    </row>
    <row r="267">
      <c r="A267" s="5">
        <v>265.0</v>
      </c>
      <c r="B267" s="25">
        <v>2.0212157E7</v>
      </c>
      <c r="C267" s="7" t="str">
        <f t="shared" si="19"/>
        <v>2021</v>
      </c>
      <c r="D267" s="26" t="s">
        <v>557</v>
      </c>
      <c r="E267" s="27" t="s">
        <v>873</v>
      </c>
      <c r="F267" s="28" t="s">
        <v>874</v>
      </c>
      <c r="G267" s="24" t="s">
        <v>875</v>
      </c>
      <c r="H267" s="12" t="s">
        <v>14</v>
      </c>
      <c r="I267" s="13">
        <f t="shared" si="2"/>
        <v>9</v>
      </c>
      <c r="J267" s="14">
        <v>24.0</v>
      </c>
    </row>
    <row r="268">
      <c r="A268" s="5">
        <v>266.0</v>
      </c>
      <c r="B268" s="25">
        <v>2.0220736E7</v>
      </c>
      <c r="C268" s="7" t="str">
        <f t="shared" si="19"/>
        <v>2022</v>
      </c>
      <c r="D268" s="26" t="s">
        <v>557</v>
      </c>
      <c r="E268" s="27" t="s">
        <v>876</v>
      </c>
      <c r="F268" s="28" t="s">
        <v>877</v>
      </c>
      <c r="G268" s="24" t="s">
        <v>878</v>
      </c>
      <c r="H268" s="12" t="s">
        <v>14</v>
      </c>
      <c r="I268" s="13">
        <f t="shared" si="2"/>
        <v>8</v>
      </c>
      <c r="J268" s="14">
        <v>24.0</v>
      </c>
    </row>
    <row r="269">
      <c r="A269" s="5">
        <v>267.0</v>
      </c>
      <c r="B269" s="25">
        <v>2.020072E7</v>
      </c>
      <c r="C269" s="7" t="str">
        <f t="shared" si="19"/>
        <v>2020</v>
      </c>
      <c r="D269" s="26" t="s">
        <v>557</v>
      </c>
      <c r="E269" s="27" t="s">
        <v>879</v>
      </c>
      <c r="F269" s="28" t="s">
        <v>880</v>
      </c>
      <c r="G269" s="24" t="s">
        <v>881</v>
      </c>
      <c r="H269" s="12" t="s">
        <v>14</v>
      </c>
      <c r="I269" s="13">
        <f t="shared" si="2"/>
        <v>4</v>
      </c>
      <c r="J269" s="14">
        <v>24.0</v>
      </c>
    </row>
    <row r="270">
      <c r="A270" s="5">
        <v>268.0</v>
      </c>
      <c r="B270" s="25">
        <v>2.0204677E7</v>
      </c>
      <c r="C270" s="7" t="str">
        <f t="shared" si="19"/>
        <v>2020</v>
      </c>
      <c r="D270" s="26" t="s">
        <v>838</v>
      </c>
      <c r="E270" s="27" t="s">
        <v>811</v>
      </c>
      <c r="F270" s="28" t="s">
        <v>882</v>
      </c>
      <c r="G270" s="24" t="s">
        <v>883</v>
      </c>
      <c r="H270" s="12" t="s">
        <v>14</v>
      </c>
      <c r="I270" s="13">
        <f t="shared" si="2"/>
        <v>3</v>
      </c>
      <c r="J270" s="14">
        <v>24.0</v>
      </c>
    </row>
    <row r="271">
      <c r="A271" s="5">
        <v>269.0</v>
      </c>
      <c r="B271" s="25">
        <v>2.0190752E7</v>
      </c>
      <c r="C271" s="7" t="str">
        <f t="shared" si="19"/>
        <v>2019</v>
      </c>
      <c r="D271" s="26" t="s">
        <v>11</v>
      </c>
      <c r="E271" s="27" t="s">
        <v>884</v>
      </c>
      <c r="F271" s="28" t="s">
        <v>885</v>
      </c>
      <c r="G271" s="24" t="s">
        <v>886</v>
      </c>
      <c r="H271" s="12" t="s">
        <v>14</v>
      </c>
      <c r="I271" s="13">
        <f t="shared" si="2"/>
        <v>4</v>
      </c>
      <c r="J271" s="14">
        <v>24.0</v>
      </c>
    </row>
    <row r="272">
      <c r="A272" s="5">
        <v>270.0</v>
      </c>
      <c r="B272" s="25">
        <v>2.0181796E7</v>
      </c>
      <c r="C272" s="7" t="str">
        <f t="shared" si="19"/>
        <v>2018</v>
      </c>
      <c r="D272" s="26" t="s">
        <v>11</v>
      </c>
      <c r="E272" s="27" t="s">
        <v>887</v>
      </c>
      <c r="F272" s="28" t="s">
        <v>888</v>
      </c>
      <c r="G272" s="24" t="s">
        <v>889</v>
      </c>
      <c r="H272" s="12" t="s">
        <v>14</v>
      </c>
      <c r="I272" s="13">
        <f t="shared" si="2"/>
        <v>4</v>
      </c>
      <c r="J272" s="14">
        <v>24.0</v>
      </c>
    </row>
    <row r="273">
      <c r="A273" s="5">
        <v>271.0</v>
      </c>
      <c r="B273" s="25">
        <v>2.0211819E7</v>
      </c>
      <c r="C273" s="7" t="str">
        <f t="shared" si="19"/>
        <v>2021</v>
      </c>
      <c r="D273" s="26" t="s">
        <v>890</v>
      </c>
      <c r="E273" s="27" t="s">
        <v>891</v>
      </c>
      <c r="F273" s="28" t="s">
        <v>892</v>
      </c>
      <c r="G273" s="24" t="s">
        <v>893</v>
      </c>
      <c r="H273" s="12" t="s">
        <v>14</v>
      </c>
      <c r="I273" s="13">
        <f t="shared" si="2"/>
        <v>10</v>
      </c>
      <c r="J273" s="14">
        <v>24.0</v>
      </c>
    </row>
    <row r="274">
      <c r="A274" s="5">
        <v>272.0</v>
      </c>
      <c r="B274" s="25">
        <v>2.021312E7</v>
      </c>
      <c r="C274" s="7" t="str">
        <f t="shared" si="19"/>
        <v>2021</v>
      </c>
      <c r="D274" s="26" t="s">
        <v>894</v>
      </c>
      <c r="E274" s="27" t="s">
        <v>450</v>
      </c>
      <c r="F274" s="28" t="s">
        <v>895</v>
      </c>
      <c r="G274" s="24" t="s">
        <v>896</v>
      </c>
      <c r="H274" s="12" t="s">
        <v>14</v>
      </c>
      <c r="I274" s="13">
        <f t="shared" si="2"/>
        <v>9</v>
      </c>
      <c r="J274" s="14">
        <v>24.0</v>
      </c>
    </row>
    <row r="275">
      <c r="A275" s="5">
        <v>273.0</v>
      </c>
      <c r="B275" s="25">
        <v>2.0180717E7</v>
      </c>
      <c r="C275" s="7" t="str">
        <f t="shared" si="19"/>
        <v>2018</v>
      </c>
      <c r="D275" s="26" t="s">
        <v>897</v>
      </c>
      <c r="E275" s="27" t="s">
        <v>898</v>
      </c>
      <c r="F275" s="28" t="s">
        <v>899</v>
      </c>
      <c r="G275" s="24" t="s">
        <v>900</v>
      </c>
      <c r="H275" s="12" t="s">
        <v>14</v>
      </c>
      <c r="I275" s="13">
        <f t="shared" si="2"/>
        <v>4</v>
      </c>
      <c r="J275" s="14">
        <v>24.0</v>
      </c>
    </row>
    <row r="276">
      <c r="A276" s="5">
        <v>274.0</v>
      </c>
      <c r="B276" s="25">
        <v>2.0193061E7</v>
      </c>
      <c r="C276" s="7" t="str">
        <f t="shared" si="19"/>
        <v>2019</v>
      </c>
      <c r="D276" s="26" t="s">
        <v>901</v>
      </c>
      <c r="E276" s="27" t="s">
        <v>48</v>
      </c>
      <c r="F276" s="28" t="s">
        <v>902</v>
      </c>
      <c r="G276" s="24" t="s">
        <v>903</v>
      </c>
      <c r="H276" s="12" t="s">
        <v>14</v>
      </c>
      <c r="I276" s="13">
        <f t="shared" si="2"/>
        <v>4</v>
      </c>
      <c r="J276" s="14">
        <v>24.0</v>
      </c>
    </row>
    <row r="277">
      <c r="A277" s="5">
        <v>275.0</v>
      </c>
      <c r="B277" s="25">
        <v>2.0233593E7</v>
      </c>
      <c r="C277" s="7" t="str">
        <f t="shared" si="19"/>
        <v>2023</v>
      </c>
      <c r="D277" s="26" t="s">
        <v>904</v>
      </c>
      <c r="E277" s="27" t="s">
        <v>905</v>
      </c>
      <c r="F277" s="28" t="s">
        <v>906</v>
      </c>
      <c r="G277" s="24" t="s">
        <v>907</v>
      </c>
      <c r="H277" s="12" t="s">
        <v>14</v>
      </c>
      <c r="I277" s="13">
        <f t="shared" si="2"/>
        <v>5</v>
      </c>
      <c r="J277" s="14">
        <v>24.0</v>
      </c>
    </row>
    <row r="278">
      <c r="A278" s="5">
        <v>276.0</v>
      </c>
      <c r="B278" s="25">
        <v>2.0210685E7</v>
      </c>
      <c r="C278" s="7" t="str">
        <f t="shared" si="19"/>
        <v>2021</v>
      </c>
      <c r="D278" s="26" t="s">
        <v>908</v>
      </c>
      <c r="E278" s="27" t="s">
        <v>706</v>
      </c>
      <c r="F278" s="28" t="s">
        <v>909</v>
      </c>
      <c r="G278" s="24" t="s">
        <v>910</v>
      </c>
      <c r="H278" s="12" t="s">
        <v>14</v>
      </c>
      <c r="I278" s="13">
        <f t="shared" si="2"/>
        <v>10</v>
      </c>
      <c r="J278" s="14">
        <v>24.0</v>
      </c>
    </row>
    <row r="279">
      <c r="A279" s="5">
        <v>277.0</v>
      </c>
      <c r="B279" s="25">
        <v>2.0204686E7</v>
      </c>
      <c r="C279" s="7" t="str">
        <f t="shared" si="19"/>
        <v>2020</v>
      </c>
      <c r="D279" s="26" t="s">
        <v>119</v>
      </c>
      <c r="E279" s="27" t="s">
        <v>911</v>
      </c>
      <c r="F279" s="28" t="s">
        <v>912</v>
      </c>
      <c r="G279" s="24" t="s">
        <v>913</v>
      </c>
      <c r="H279" s="12" t="s">
        <v>14</v>
      </c>
      <c r="I279" s="13">
        <f t="shared" si="2"/>
        <v>3</v>
      </c>
      <c r="J279" s="14">
        <v>24.0</v>
      </c>
    </row>
    <row r="280">
      <c r="A280" s="5">
        <v>278.0</v>
      </c>
      <c r="B280" s="25">
        <v>2.0193258E7</v>
      </c>
      <c r="C280" s="7" t="str">
        <f t="shared" si="19"/>
        <v>2019</v>
      </c>
      <c r="D280" s="26" t="s">
        <v>914</v>
      </c>
      <c r="E280" s="27" t="s">
        <v>915</v>
      </c>
      <c r="F280" s="28" t="s">
        <v>916</v>
      </c>
      <c r="G280" s="24" t="s">
        <v>917</v>
      </c>
      <c r="H280" s="12" t="s">
        <v>14</v>
      </c>
      <c r="I280" s="13">
        <f t="shared" si="2"/>
        <v>3</v>
      </c>
      <c r="J280" s="14">
        <v>24.0</v>
      </c>
    </row>
    <row r="281">
      <c r="A281" s="5">
        <v>279.0</v>
      </c>
      <c r="B281" s="25">
        <v>2.019326E7</v>
      </c>
      <c r="C281" s="7" t="str">
        <f t="shared" si="19"/>
        <v>2019</v>
      </c>
      <c r="D281" s="26" t="s">
        <v>918</v>
      </c>
      <c r="E281" s="27" t="s">
        <v>44</v>
      </c>
      <c r="F281" s="28" t="s">
        <v>919</v>
      </c>
      <c r="G281" s="24" t="s">
        <v>920</v>
      </c>
      <c r="H281" s="12" t="s">
        <v>14</v>
      </c>
      <c r="I281" s="13">
        <f t="shared" si="2"/>
        <v>4</v>
      </c>
      <c r="J281" s="14">
        <v>24.0</v>
      </c>
    </row>
    <row r="282">
      <c r="A282" s="5">
        <v>280.0</v>
      </c>
      <c r="B282" s="25">
        <v>2.0193253E7</v>
      </c>
      <c r="C282" s="7" t="str">
        <f t="shared" si="19"/>
        <v>2019</v>
      </c>
      <c r="D282" s="26" t="s">
        <v>921</v>
      </c>
      <c r="E282" s="27" t="s">
        <v>733</v>
      </c>
      <c r="F282" s="28" t="s">
        <v>922</v>
      </c>
      <c r="G282" s="24" t="s">
        <v>923</v>
      </c>
      <c r="H282" s="12" t="s">
        <v>14</v>
      </c>
      <c r="I282" s="13">
        <f t="shared" si="2"/>
        <v>3</v>
      </c>
      <c r="J282" s="14">
        <v>24.0</v>
      </c>
    </row>
    <row r="283">
      <c r="A283" s="5">
        <v>281.0</v>
      </c>
      <c r="B283" s="25">
        <v>2.017073E7</v>
      </c>
      <c r="C283" s="7" t="str">
        <f t="shared" si="19"/>
        <v>2017</v>
      </c>
      <c r="D283" s="26" t="s">
        <v>924</v>
      </c>
      <c r="E283" s="27" t="s">
        <v>267</v>
      </c>
      <c r="F283" s="28" t="s">
        <v>925</v>
      </c>
      <c r="G283" s="24" t="s">
        <v>926</v>
      </c>
      <c r="H283" s="12" t="s">
        <v>14</v>
      </c>
      <c r="I283" s="13">
        <f t="shared" si="2"/>
        <v>4</v>
      </c>
      <c r="J283" s="14">
        <v>24.0</v>
      </c>
    </row>
    <row r="284">
      <c r="A284" s="5">
        <v>282.0</v>
      </c>
      <c r="B284" s="25">
        <v>2.0170741E7</v>
      </c>
      <c r="C284" s="7" t="str">
        <f t="shared" si="19"/>
        <v>2017</v>
      </c>
      <c r="D284" s="26" t="s">
        <v>927</v>
      </c>
      <c r="E284" s="27" t="s">
        <v>928</v>
      </c>
      <c r="F284" s="28" t="s">
        <v>929</v>
      </c>
      <c r="G284" s="24" t="s">
        <v>930</v>
      </c>
      <c r="H284" s="12" t="s">
        <v>14</v>
      </c>
      <c r="I284" s="13">
        <f t="shared" si="2"/>
        <v>3</v>
      </c>
      <c r="J284" s="14">
        <v>24.0</v>
      </c>
    </row>
    <row r="285">
      <c r="A285" s="5">
        <v>283.0</v>
      </c>
      <c r="B285" s="25">
        <v>2.0213132E7</v>
      </c>
      <c r="C285" s="7" t="str">
        <f t="shared" si="19"/>
        <v>2021</v>
      </c>
      <c r="D285" s="26" t="s">
        <v>931</v>
      </c>
      <c r="E285" s="27" t="s">
        <v>932</v>
      </c>
      <c r="F285" s="28" t="s">
        <v>933</v>
      </c>
      <c r="G285" s="24" t="s">
        <v>934</v>
      </c>
      <c r="H285" s="12" t="s">
        <v>14</v>
      </c>
      <c r="I285" s="13">
        <f t="shared" si="2"/>
        <v>9</v>
      </c>
      <c r="J285" s="14">
        <v>24.0</v>
      </c>
    </row>
    <row r="286">
      <c r="A286" s="5">
        <v>284.0</v>
      </c>
      <c r="B286" s="25">
        <v>2.0160757E7</v>
      </c>
      <c r="C286" s="7" t="str">
        <f t="shared" si="19"/>
        <v>2016</v>
      </c>
      <c r="D286" s="26" t="s">
        <v>244</v>
      </c>
      <c r="E286" s="27" t="s">
        <v>935</v>
      </c>
      <c r="F286" s="28" t="s">
        <v>936</v>
      </c>
      <c r="G286" s="24" t="s">
        <v>937</v>
      </c>
      <c r="H286" s="12" t="s">
        <v>14</v>
      </c>
      <c r="I286" s="13">
        <f t="shared" si="2"/>
        <v>4</v>
      </c>
      <c r="J286" s="14">
        <v>24.0</v>
      </c>
    </row>
    <row r="287">
      <c r="A287" s="5">
        <v>285.0</v>
      </c>
      <c r="B287" s="25">
        <v>2.017221E7</v>
      </c>
      <c r="C287" s="7" t="str">
        <f t="shared" si="19"/>
        <v>2017</v>
      </c>
      <c r="D287" s="26" t="s">
        <v>244</v>
      </c>
      <c r="E287" s="27" t="s">
        <v>690</v>
      </c>
      <c r="F287" s="28" t="s">
        <v>938</v>
      </c>
      <c r="G287" s="24" t="s">
        <v>939</v>
      </c>
      <c r="H287" s="12" t="s">
        <v>14</v>
      </c>
      <c r="I287" s="13">
        <f t="shared" si="2"/>
        <v>3</v>
      </c>
      <c r="J287" s="14">
        <v>24.0</v>
      </c>
    </row>
    <row r="288">
      <c r="A288" s="5">
        <v>286.0</v>
      </c>
      <c r="B288" s="25">
        <v>2.0163435E7</v>
      </c>
      <c r="C288" s="7" t="str">
        <f t="shared" si="19"/>
        <v>2016</v>
      </c>
      <c r="D288" s="26" t="s">
        <v>940</v>
      </c>
      <c r="E288" s="27" t="s">
        <v>44</v>
      </c>
      <c r="F288" s="28" t="s">
        <v>941</v>
      </c>
      <c r="G288" s="24" t="s">
        <v>942</v>
      </c>
      <c r="H288" s="12" t="s">
        <v>14</v>
      </c>
      <c r="I288" s="13">
        <f t="shared" si="2"/>
        <v>3</v>
      </c>
      <c r="J288" s="14">
        <v>24.0</v>
      </c>
    </row>
    <row r="289">
      <c r="A289" s="5">
        <v>287.0</v>
      </c>
      <c r="B289" s="25">
        <v>2.0192267E7</v>
      </c>
      <c r="C289" s="7" t="str">
        <f t="shared" si="19"/>
        <v>2019</v>
      </c>
      <c r="D289" s="26" t="s">
        <v>943</v>
      </c>
      <c r="E289" s="27" t="s">
        <v>944</v>
      </c>
      <c r="F289" s="28" t="s">
        <v>841</v>
      </c>
      <c r="G289" s="24" t="s">
        <v>945</v>
      </c>
      <c r="H289" s="12" t="s">
        <v>14</v>
      </c>
      <c r="I289" s="13">
        <f t="shared" si="2"/>
        <v>4</v>
      </c>
      <c r="J289" s="14">
        <v>24.0</v>
      </c>
    </row>
    <row r="290">
      <c r="A290" s="5">
        <v>288.0</v>
      </c>
      <c r="B290" s="25">
        <v>2.0212163E7</v>
      </c>
      <c r="C290" s="7" t="str">
        <f t="shared" si="19"/>
        <v>2021</v>
      </c>
      <c r="D290" s="26" t="s">
        <v>943</v>
      </c>
      <c r="E290" s="27" t="s">
        <v>946</v>
      </c>
      <c r="F290" s="28" t="s">
        <v>947</v>
      </c>
      <c r="G290" s="24" t="s">
        <v>948</v>
      </c>
      <c r="H290" s="12" t="s">
        <v>14</v>
      </c>
      <c r="I290" s="13">
        <f t="shared" si="2"/>
        <v>9</v>
      </c>
      <c r="J290" s="14">
        <v>24.0</v>
      </c>
    </row>
    <row r="291">
      <c r="A291" s="5">
        <v>289.0</v>
      </c>
      <c r="B291" s="25">
        <v>2.0192263E7</v>
      </c>
      <c r="C291" s="7" t="str">
        <f t="shared" si="19"/>
        <v>2019</v>
      </c>
      <c r="D291" s="26" t="s">
        <v>381</v>
      </c>
      <c r="E291" s="27" t="s">
        <v>949</v>
      </c>
      <c r="F291" s="28" t="s">
        <v>214</v>
      </c>
      <c r="G291" s="24" t="s">
        <v>950</v>
      </c>
      <c r="H291" s="12" t="s">
        <v>14</v>
      </c>
      <c r="I291" s="13">
        <f t="shared" si="2"/>
        <v>4</v>
      </c>
      <c r="J291" s="14">
        <v>24.0</v>
      </c>
    </row>
    <row r="292">
      <c r="A292" s="5">
        <v>290.0</v>
      </c>
      <c r="B292" s="25">
        <v>2.0222146E7</v>
      </c>
      <c r="C292" s="7" t="str">
        <f t="shared" si="19"/>
        <v>2022</v>
      </c>
      <c r="D292" s="26" t="s">
        <v>951</v>
      </c>
      <c r="E292" s="27" t="s">
        <v>44</v>
      </c>
      <c r="F292" s="28" t="s">
        <v>952</v>
      </c>
      <c r="G292" s="24" t="s">
        <v>953</v>
      </c>
      <c r="H292" s="12" t="s">
        <v>14</v>
      </c>
      <c r="I292" s="13">
        <f t="shared" si="2"/>
        <v>8</v>
      </c>
      <c r="J292" s="14">
        <v>24.0</v>
      </c>
    </row>
    <row r="293">
      <c r="A293" s="5">
        <v>291.0</v>
      </c>
      <c r="B293" s="25">
        <v>2.0173778E7</v>
      </c>
      <c r="C293" s="7" t="str">
        <f t="shared" si="19"/>
        <v>2017</v>
      </c>
      <c r="D293" s="26" t="s">
        <v>954</v>
      </c>
      <c r="E293" s="27" t="s">
        <v>798</v>
      </c>
      <c r="F293" s="28" t="s">
        <v>955</v>
      </c>
      <c r="G293" s="24" t="s">
        <v>956</v>
      </c>
      <c r="H293" s="12" t="s">
        <v>14</v>
      </c>
      <c r="I293" s="13">
        <f t="shared" si="2"/>
        <v>4</v>
      </c>
      <c r="J293" s="14">
        <v>24.0</v>
      </c>
    </row>
    <row r="294">
      <c r="A294" s="5">
        <v>292.0</v>
      </c>
      <c r="B294" s="25">
        <v>2.0190746E7</v>
      </c>
      <c r="C294" s="7" t="str">
        <f t="shared" si="19"/>
        <v>2019</v>
      </c>
      <c r="D294" s="26" t="s">
        <v>957</v>
      </c>
      <c r="E294" s="27" t="s">
        <v>178</v>
      </c>
      <c r="F294" s="28" t="s">
        <v>958</v>
      </c>
      <c r="G294" s="24" t="s">
        <v>959</v>
      </c>
      <c r="H294" s="12" t="s">
        <v>14</v>
      </c>
      <c r="I294" s="13">
        <f t="shared" si="2"/>
        <v>4</v>
      </c>
      <c r="J294" s="14">
        <v>24.0</v>
      </c>
    </row>
    <row r="295">
      <c r="A295" s="5">
        <v>293.0</v>
      </c>
      <c r="B295" s="25">
        <v>2.0200724E7</v>
      </c>
      <c r="C295" s="7" t="str">
        <f t="shared" si="19"/>
        <v>2020</v>
      </c>
      <c r="D295" s="26" t="s">
        <v>960</v>
      </c>
      <c r="E295" s="27" t="s">
        <v>961</v>
      </c>
      <c r="F295" s="28" t="s">
        <v>962</v>
      </c>
      <c r="G295" s="24" t="s">
        <v>963</v>
      </c>
      <c r="H295" s="12" t="s">
        <v>14</v>
      </c>
      <c r="I295" s="13">
        <f t="shared" si="2"/>
        <v>3</v>
      </c>
      <c r="J295" s="14">
        <v>24.0</v>
      </c>
    </row>
    <row r="296">
      <c r="A296" s="5">
        <v>294.0</v>
      </c>
      <c r="B296" s="25">
        <v>2.0222148E7</v>
      </c>
      <c r="C296" s="7" t="str">
        <f t="shared" si="19"/>
        <v>2022</v>
      </c>
      <c r="D296" s="26" t="s">
        <v>964</v>
      </c>
      <c r="E296" s="27" t="s">
        <v>965</v>
      </c>
      <c r="F296" s="28" t="s">
        <v>966</v>
      </c>
      <c r="G296" s="24" t="s">
        <v>967</v>
      </c>
      <c r="H296" s="12" t="s">
        <v>14</v>
      </c>
      <c r="I296" s="13">
        <f t="shared" si="2"/>
        <v>8</v>
      </c>
      <c r="J296" s="14">
        <v>24.0</v>
      </c>
    </row>
    <row r="297">
      <c r="A297" s="5">
        <v>295.0</v>
      </c>
      <c r="B297" s="25">
        <v>2.0220715E7</v>
      </c>
      <c r="C297" s="7" t="str">
        <f t="shared" si="19"/>
        <v>2022</v>
      </c>
      <c r="D297" s="26" t="s">
        <v>968</v>
      </c>
      <c r="E297" s="27" t="s">
        <v>631</v>
      </c>
      <c r="F297" s="28" t="s">
        <v>969</v>
      </c>
      <c r="G297" s="24" t="s">
        <v>970</v>
      </c>
      <c r="H297" s="12" t="s">
        <v>14</v>
      </c>
      <c r="I297" s="13">
        <f t="shared" si="2"/>
        <v>8</v>
      </c>
      <c r="J297" s="14">
        <v>24.0</v>
      </c>
    </row>
    <row r="298">
      <c r="A298" s="5">
        <v>296.0</v>
      </c>
      <c r="B298" s="25">
        <v>2.0202236E7</v>
      </c>
      <c r="C298" s="7" t="str">
        <f t="shared" si="19"/>
        <v>2020</v>
      </c>
      <c r="D298" s="26" t="s">
        <v>971</v>
      </c>
      <c r="E298" s="27" t="s">
        <v>44</v>
      </c>
      <c r="F298" s="28" t="s">
        <v>972</v>
      </c>
      <c r="G298" s="24" t="s">
        <v>973</v>
      </c>
      <c r="H298" s="12" t="s">
        <v>14</v>
      </c>
      <c r="I298" s="13">
        <f t="shared" si="2"/>
        <v>3</v>
      </c>
      <c r="J298" s="14">
        <v>24.0</v>
      </c>
    </row>
    <row r="299">
      <c r="A299" s="5">
        <v>297.0</v>
      </c>
      <c r="B299" s="25">
        <v>2.0233597E7</v>
      </c>
      <c r="C299" s="7" t="str">
        <f t="shared" si="19"/>
        <v>2023</v>
      </c>
      <c r="D299" s="26" t="s">
        <v>974</v>
      </c>
      <c r="E299" s="27" t="s">
        <v>975</v>
      </c>
      <c r="F299" s="28" t="s">
        <v>976</v>
      </c>
      <c r="G299" s="24" t="s">
        <v>977</v>
      </c>
      <c r="H299" s="12" t="s">
        <v>14</v>
      </c>
      <c r="I299" s="13">
        <f t="shared" si="2"/>
        <v>6</v>
      </c>
      <c r="J299" s="14">
        <v>24.0</v>
      </c>
    </row>
    <row r="300">
      <c r="A300" s="5">
        <v>298.0</v>
      </c>
      <c r="B300" s="25">
        <v>2.0233586E7</v>
      </c>
      <c r="C300" s="7" t="str">
        <f t="shared" si="19"/>
        <v>2023</v>
      </c>
      <c r="D300" s="26" t="s">
        <v>666</v>
      </c>
      <c r="E300" s="27" t="s">
        <v>978</v>
      </c>
      <c r="F300" s="28" t="s">
        <v>979</v>
      </c>
      <c r="G300" s="24" t="s">
        <v>980</v>
      </c>
      <c r="H300" s="12" t="s">
        <v>14</v>
      </c>
      <c r="I300" s="13">
        <f t="shared" si="2"/>
        <v>5</v>
      </c>
      <c r="J300" s="14">
        <v>24.0</v>
      </c>
    </row>
    <row r="301">
      <c r="A301" s="5">
        <v>299.0</v>
      </c>
      <c r="B301" s="25">
        <v>2.0190224E7</v>
      </c>
      <c r="C301" s="7" t="str">
        <f t="shared" si="19"/>
        <v>2019</v>
      </c>
      <c r="D301" s="26" t="s">
        <v>915</v>
      </c>
      <c r="E301" s="27" t="s">
        <v>508</v>
      </c>
      <c r="F301" s="28" t="s">
        <v>981</v>
      </c>
      <c r="G301" s="24" t="s">
        <v>982</v>
      </c>
      <c r="H301" s="12" t="s">
        <v>14</v>
      </c>
      <c r="I301" s="13">
        <f t="shared" si="2"/>
        <v>4</v>
      </c>
      <c r="J301" s="14">
        <v>24.0</v>
      </c>
    </row>
    <row r="302">
      <c r="A302" s="5">
        <v>300.0</v>
      </c>
      <c r="B302" s="25">
        <v>2.0223082E7</v>
      </c>
      <c r="C302" s="7" t="str">
        <f t="shared" si="19"/>
        <v>2022</v>
      </c>
      <c r="D302" s="26" t="s">
        <v>915</v>
      </c>
      <c r="E302" s="27" t="s">
        <v>983</v>
      </c>
      <c r="F302" s="28" t="s">
        <v>984</v>
      </c>
      <c r="G302" s="24" t="s">
        <v>985</v>
      </c>
      <c r="H302" s="12" t="s">
        <v>14</v>
      </c>
      <c r="I302" s="13">
        <f t="shared" si="2"/>
        <v>7</v>
      </c>
      <c r="J302" s="14">
        <v>24.0</v>
      </c>
    </row>
    <row r="303">
      <c r="A303" s="5">
        <v>301.0</v>
      </c>
      <c r="B303" s="25">
        <v>2.0095936E7</v>
      </c>
      <c r="C303" s="7" t="str">
        <f t="shared" si="19"/>
        <v>2009</v>
      </c>
      <c r="D303" s="26" t="s">
        <v>986</v>
      </c>
      <c r="E303" s="27" t="s">
        <v>456</v>
      </c>
      <c r="F303" s="28" t="s">
        <v>987</v>
      </c>
      <c r="G303" s="24" t="s">
        <v>988</v>
      </c>
      <c r="H303" s="12" t="s">
        <v>14</v>
      </c>
      <c r="I303" s="13">
        <f t="shared" si="2"/>
        <v>3</v>
      </c>
      <c r="J303" s="14">
        <v>24.0</v>
      </c>
    </row>
    <row r="304">
      <c r="A304" s="5">
        <v>302.0</v>
      </c>
      <c r="B304" s="25">
        <v>2.022427E7</v>
      </c>
      <c r="C304" s="7" t="str">
        <f t="shared" si="19"/>
        <v>2022</v>
      </c>
      <c r="D304" s="26" t="s">
        <v>989</v>
      </c>
      <c r="E304" s="27" t="s">
        <v>990</v>
      </c>
      <c r="F304" s="28" t="s">
        <v>991</v>
      </c>
      <c r="G304" s="24" t="s">
        <v>992</v>
      </c>
      <c r="H304" s="12" t="s">
        <v>14</v>
      </c>
      <c r="I304" s="13">
        <f t="shared" si="2"/>
        <v>8</v>
      </c>
      <c r="J304" s="14">
        <v>24.0</v>
      </c>
    </row>
    <row r="305">
      <c r="A305" s="5">
        <v>303.0</v>
      </c>
      <c r="B305" s="25">
        <v>2.018069E7</v>
      </c>
      <c r="C305" s="7" t="str">
        <f t="shared" si="19"/>
        <v>2018</v>
      </c>
      <c r="D305" s="26" t="s">
        <v>993</v>
      </c>
      <c r="E305" s="27" t="s">
        <v>994</v>
      </c>
      <c r="F305" s="28" t="s">
        <v>995</v>
      </c>
      <c r="G305" s="24" t="s">
        <v>996</v>
      </c>
      <c r="H305" s="12" t="s">
        <v>14</v>
      </c>
      <c r="I305" s="13">
        <f t="shared" si="2"/>
        <v>4</v>
      </c>
      <c r="J305" s="14">
        <v>24.0</v>
      </c>
    </row>
    <row r="306">
      <c r="A306" s="5">
        <v>304.0</v>
      </c>
      <c r="B306" s="25">
        <v>2.0222154E7</v>
      </c>
      <c r="C306" s="7" t="str">
        <f t="shared" si="19"/>
        <v>2022</v>
      </c>
      <c r="D306" s="26" t="s">
        <v>997</v>
      </c>
      <c r="E306" s="27" t="s">
        <v>563</v>
      </c>
      <c r="F306" s="28" t="s">
        <v>998</v>
      </c>
      <c r="G306" s="24" t="s">
        <v>999</v>
      </c>
      <c r="H306" s="12" t="s">
        <v>14</v>
      </c>
      <c r="I306" s="13">
        <f t="shared" si="2"/>
        <v>8</v>
      </c>
      <c r="J306" s="14">
        <v>24.0</v>
      </c>
    </row>
    <row r="307">
      <c r="A307" s="5">
        <v>305.0</v>
      </c>
      <c r="B307" s="25">
        <v>2.0190759E7</v>
      </c>
      <c r="C307" s="7" t="str">
        <f t="shared" si="19"/>
        <v>2019</v>
      </c>
      <c r="D307" s="26" t="s">
        <v>997</v>
      </c>
      <c r="E307" s="27" t="s">
        <v>1000</v>
      </c>
      <c r="F307" s="28" t="s">
        <v>1001</v>
      </c>
      <c r="G307" s="24" t="s">
        <v>1002</v>
      </c>
      <c r="H307" s="12" t="s">
        <v>14</v>
      </c>
      <c r="I307" s="13">
        <f t="shared" si="2"/>
        <v>3</v>
      </c>
      <c r="J307" s="14">
        <v>24.0</v>
      </c>
    </row>
    <row r="308">
      <c r="A308" s="5">
        <v>306.0</v>
      </c>
      <c r="B308" s="25">
        <v>2.0232277E7</v>
      </c>
      <c r="C308" s="7" t="str">
        <f t="shared" si="19"/>
        <v>2023</v>
      </c>
      <c r="D308" s="26" t="s">
        <v>997</v>
      </c>
      <c r="E308" s="27" t="s">
        <v>1003</v>
      </c>
      <c r="F308" s="28" t="s">
        <v>1004</v>
      </c>
      <c r="G308" s="24" t="s">
        <v>1005</v>
      </c>
      <c r="H308" s="12" t="s">
        <v>14</v>
      </c>
      <c r="I308" s="13">
        <f t="shared" si="2"/>
        <v>5</v>
      </c>
      <c r="J308" s="14">
        <v>24.0</v>
      </c>
    </row>
    <row r="309">
      <c r="A309" s="5">
        <v>307.0</v>
      </c>
      <c r="B309" s="25">
        <v>2.0163434E7</v>
      </c>
      <c r="C309" s="7" t="str">
        <f t="shared" si="19"/>
        <v>2016</v>
      </c>
      <c r="D309" s="26" t="s">
        <v>1006</v>
      </c>
      <c r="E309" s="27" t="s">
        <v>829</v>
      </c>
      <c r="F309" s="28" t="s">
        <v>1007</v>
      </c>
      <c r="G309" s="24" t="s">
        <v>1008</v>
      </c>
      <c r="H309" s="12" t="s">
        <v>14</v>
      </c>
      <c r="I309" s="13">
        <f t="shared" si="2"/>
        <v>4</v>
      </c>
      <c r="J309" s="14">
        <v>24.0</v>
      </c>
    </row>
    <row r="310">
      <c r="A310" s="5">
        <v>308.0</v>
      </c>
      <c r="B310" s="25">
        <v>2.0233592E7</v>
      </c>
      <c r="C310" s="7" t="str">
        <f t="shared" si="19"/>
        <v>2023</v>
      </c>
      <c r="D310" s="26" t="s">
        <v>1006</v>
      </c>
      <c r="E310" s="27" t="s">
        <v>395</v>
      </c>
      <c r="F310" s="28" t="s">
        <v>1009</v>
      </c>
      <c r="G310" s="24" t="s">
        <v>1010</v>
      </c>
      <c r="H310" s="12" t="s">
        <v>14</v>
      </c>
      <c r="I310" s="13">
        <f t="shared" si="2"/>
        <v>5</v>
      </c>
      <c r="J310" s="14">
        <v>24.0</v>
      </c>
    </row>
    <row r="311">
      <c r="A311" s="5">
        <v>309.0</v>
      </c>
      <c r="B311" s="25">
        <v>2.0233585E7</v>
      </c>
      <c r="C311" s="7" t="str">
        <f t="shared" si="19"/>
        <v>2023</v>
      </c>
      <c r="D311" s="26" t="s">
        <v>108</v>
      </c>
      <c r="E311" s="27" t="s">
        <v>1011</v>
      </c>
      <c r="F311" s="28" t="s">
        <v>1012</v>
      </c>
      <c r="G311" s="24" t="s">
        <v>1013</v>
      </c>
      <c r="H311" s="12" t="s">
        <v>14</v>
      </c>
      <c r="I311" s="13">
        <f t="shared" si="2"/>
        <v>5</v>
      </c>
      <c r="J311" s="14">
        <v>24.0</v>
      </c>
    </row>
    <row r="312">
      <c r="A312" s="5">
        <v>310.0</v>
      </c>
      <c r="B312" s="25">
        <v>2.0210194E7</v>
      </c>
      <c r="C312" s="7" t="str">
        <f t="shared" si="19"/>
        <v>2021</v>
      </c>
      <c r="D312" s="26" t="s">
        <v>108</v>
      </c>
      <c r="E312" s="27" t="s">
        <v>1014</v>
      </c>
      <c r="F312" s="28" t="s">
        <v>1015</v>
      </c>
      <c r="G312" s="24" t="s">
        <v>1016</v>
      </c>
      <c r="H312" s="12" t="s">
        <v>14</v>
      </c>
      <c r="I312" s="13">
        <f t="shared" si="2"/>
        <v>9</v>
      </c>
      <c r="J312" s="14">
        <v>24.0</v>
      </c>
    </row>
    <row r="313">
      <c r="A313" s="5">
        <v>311.0</v>
      </c>
      <c r="B313" s="25">
        <v>2.017222E7</v>
      </c>
      <c r="C313" s="7" t="str">
        <f t="shared" si="19"/>
        <v>2017</v>
      </c>
      <c r="D313" s="26" t="s">
        <v>108</v>
      </c>
      <c r="E313" s="27" t="s">
        <v>44</v>
      </c>
      <c r="F313" s="28" t="s">
        <v>772</v>
      </c>
      <c r="G313" s="24" t="s">
        <v>1017</v>
      </c>
      <c r="H313" s="12" t="s">
        <v>14</v>
      </c>
      <c r="I313" s="13">
        <f t="shared" si="2"/>
        <v>3</v>
      </c>
      <c r="J313" s="14">
        <v>24.0</v>
      </c>
    </row>
    <row r="314">
      <c r="A314" s="5">
        <v>312.0</v>
      </c>
      <c r="B314" s="25">
        <v>2.0204687E7</v>
      </c>
      <c r="C314" s="7" t="str">
        <f t="shared" si="19"/>
        <v>2020</v>
      </c>
      <c r="D314" s="26" t="s">
        <v>108</v>
      </c>
      <c r="E314" s="27" t="s">
        <v>631</v>
      </c>
      <c r="F314" s="28" t="s">
        <v>1018</v>
      </c>
      <c r="G314" s="24" t="s">
        <v>1019</v>
      </c>
      <c r="H314" s="12" t="s">
        <v>14</v>
      </c>
      <c r="I314" s="13">
        <f t="shared" si="2"/>
        <v>4</v>
      </c>
      <c r="J314" s="14">
        <v>24.0</v>
      </c>
    </row>
    <row r="315">
      <c r="A315" s="5">
        <v>313.0</v>
      </c>
      <c r="B315" s="25">
        <v>2.0213135E7</v>
      </c>
      <c r="C315" s="7" t="str">
        <f t="shared" si="19"/>
        <v>2021</v>
      </c>
      <c r="D315" s="26" t="s">
        <v>961</v>
      </c>
      <c r="E315" s="27" t="s">
        <v>1020</v>
      </c>
      <c r="F315" s="28" t="s">
        <v>1021</v>
      </c>
      <c r="G315" s="24" t="s">
        <v>1022</v>
      </c>
      <c r="H315" s="12" t="s">
        <v>14</v>
      </c>
      <c r="I315" s="13">
        <f t="shared" si="2"/>
        <v>9</v>
      </c>
      <c r="J315" s="14">
        <v>24.0</v>
      </c>
    </row>
    <row r="316">
      <c r="A316" s="5">
        <v>314.0</v>
      </c>
      <c r="B316" s="25">
        <v>2.0192273E7</v>
      </c>
      <c r="C316" s="7" t="str">
        <f t="shared" si="19"/>
        <v>2019</v>
      </c>
      <c r="D316" s="26" t="s">
        <v>1023</v>
      </c>
      <c r="E316" s="27" t="s">
        <v>661</v>
      </c>
      <c r="F316" s="28" t="s">
        <v>448</v>
      </c>
      <c r="G316" s="24" t="s">
        <v>1024</v>
      </c>
      <c r="H316" s="12" t="s">
        <v>14</v>
      </c>
      <c r="I316" s="13">
        <f t="shared" si="2"/>
        <v>3</v>
      </c>
      <c r="J316" s="14">
        <v>24.0</v>
      </c>
    </row>
    <row r="317">
      <c r="A317" s="5">
        <v>315.0</v>
      </c>
      <c r="B317" s="25">
        <v>2.0182363E7</v>
      </c>
      <c r="C317" s="7" t="str">
        <f t="shared" si="19"/>
        <v>2018</v>
      </c>
      <c r="D317" s="26" t="s">
        <v>1023</v>
      </c>
      <c r="E317" s="27" t="s">
        <v>44</v>
      </c>
      <c r="F317" s="28" t="s">
        <v>1025</v>
      </c>
      <c r="G317" s="24" t="s">
        <v>1026</v>
      </c>
      <c r="H317" s="12" t="s">
        <v>14</v>
      </c>
      <c r="I317" s="13">
        <f t="shared" si="2"/>
        <v>3</v>
      </c>
      <c r="J317" s="14">
        <v>24.0</v>
      </c>
    </row>
    <row r="318">
      <c r="A318" s="5">
        <v>316.0</v>
      </c>
      <c r="B318" s="25">
        <v>2.0180682E7</v>
      </c>
      <c r="C318" s="7" t="str">
        <f t="shared" si="19"/>
        <v>2018</v>
      </c>
      <c r="D318" s="26" t="s">
        <v>1023</v>
      </c>
      <c r="E318" s="27" t="s">
        <v>631</v>
      </c>
      <c r="F318" s="28" t="s">
        <v>1027</v>
      </c>
      <c r="G318" s="24" t="s">
        <v>1028</v>
      </c>
      <c r="H318" s="12" t="s">
        <v>14</v>
      </c>
      <c r="I318" s="13">
        <f t="shared" si="2"/>
        <v>3</v>
      </c>
      <c r="J318" s="14">
        <v>24.0</v>
      </c>
    </row>
    <row r="319">
      <c r="A319" s="5">
        <v>317.0</v>
      </c>
      <c r="B319" s="25">
        <v>2.0210676E7</v>
      </c>
      <c r="C319" s="7" t="str">
        <f t="shared" si="19"/>
        <v>2021</v>
      </c>
      <c r="D319" s="26" t="s">
        <v>1023</v>
      </c>
      <c r="E319" s="27" t="s">
        <v>1029</v>
      </c>
      <c r="F319" s="28" t="s">
        <v>1030</v>
      </c>
      <c r="G319" s="24" t="s">
        <v>1031</v>
      </c>
      <c r="H319" s="12" t="s">
        <v>14</v>
      </c>
      <c r="I319" s="13">
        <f t="shared" si="2"/>
        <v>10</v>
      </c>
      <c r="J319" s="14">
        <v>24.0</v>
      </c>
    </row>
    <row r="320">
      <c r="A320" s="5">
        <v>318.0</v>
      </c>
      <c r="B320" s="25">
        <v>2.0190751E7</v>
      </c>
      <c r="C320" s="7" t="str">
        <f t="shared" si="19"/>
        <v>2019</v>
      </c>
      <c r="D320" s="26" t="s">
        <v>104</v>
      </c>
      <c r="E320" s="27" t="s">
        <v>1032</v>
      </c>
      <c r="F320" s="28" t="s">
        <v>1033</v>
      </c>
      <c r="G320" s="24" t="s">
        <v>1034</v>
      </c>
      <c r="H320" s="12" t="s">
        <v>14</v>
      </c>
      <c r="I320" s="13">
        <f t="shared" si="2"/>
        <v>4</v>
      </c>
      <c r="J320" s="14">
        <v>24.0</v>
      </c>
    </row>
    <row r="321">
      <c r="A321" s="5">
        <v>319.0</v>
      </c>
      <c r="B321" s="25">
        <v>2.0213121E7</v>
      </c>
      <c r="C321" s="7" t="str">
        <f t="shared" si="19"/>
        <v>2021</v>
      </c>
      <c r="D321" s="26" t="s">
        <v>104</v>
      </c>
      <c r="E321" s="27" t="s">
        <v>372</v>
      </c>
      <c r="F321" s="28" t="s">
        <v>1035</v>
      </c>
      <c r="G321" s="24" t="s">
        <v>1036</v>
      </c>
      <c r="H321" s="12" t="s">
        <v>14</v>
      </c>
      <c r="I321" s="13">
        <f t="shared" si="2"/>
        <v>9</v>
      </c>
      <c r="J321" s="14">
        <v>24.0</v>
      </c>
    </row>
    <row r="322">
      <c r="A322" s="5">
        <v>320.0</v>
      </c>
      <c r="B322" s="25">
        <v>2.0172221E7</v>
      </c>
      <c r="C322" s="7" t="str">
        <f t="shared" si="19"/>
        <v>2017</v>
      </c>
      <c r="D322" s="26" t="s">
        <v>137</v>
      </c>
      <c r="E322" s="27" t="s">
        <v>1037</v>
      </c>
      <c r="F322" s="28" t="s">
        <v>1038</v>
      </c>
      <c r="G322" s="24" t="s">
        <v>1039</v>
      </c>
      <c r="H322" s="12" t="s">
        <v>14</v>
      </c>
      <c r="I322" s="13">
        <f t="shared" si="2"/>
        <v>4</v>
      </c>
      <c r="J322" s="14">
        <v>24.0</v>
      </c>
    </row>
    <row r="323">
      <c r="A323" s="5">
        <v>321.0</v>
      </c>
      <c r="B323" s="25">
        <v>2.0210687E7</v>
      </c>
      <c r="C323" s="7" t="str">
        <f t="shared" si="19"/>
        <v>2021</v>
      </c>
      <c r="D323" s="26" t="s">
        <v>581</v>
      </c>
      <c r="E323" s="27" t="s">
        <v>696</v>
      </c>
      <c r="F323" s="28" t="s">
        <v>1040</v>
      </c>
      <c r="G323" s="24" t="s">
        <v>1041</v>
      </c>
      <c r="H323" s="12" t="s">
        <v>14</v>
      </c>
      <c r="I323" s="13">
        <f t="shared" si="2"/>
        <v>10</v>
      </c>
      <c r="J323" s="14">
        <v>24.0</v>
      </c>
    </row>
    <row r="324">
      <c r="A324" s="5">
        <v>322.0</v>
      </c>
      <c r="B324" s="25">
        <v>2.0224271E7</v>
      </c>
      <c r="C324" s="7" t="str">
        <f t="shared" si="19"/>
        <v>2022</v>
      </c>
      <c r="D324" s="26" t="s">
        <v>1042</v>
      </c>
      <c r="E324" s="27" t="s">
        <v>1043</v>
      </c>
      <c r="F324" s="28" t="s">
        <v>1044</v>
      </c>
      <c r="G324" s="24" t="s">
        <v>1045</v>
      </c>
      <c r="H324" s="12" t="s">
        <v>14</v>
      </c>
      <c r="I324" s="13">
        <f t="shared" si="2"/>
        <v>8</v>
      </c>
      <c r="J324" s="14">
        <v>24.0</v>
      </c>
    </row>
    <row r="325">
      <c r="A325" s="5">
        <v>323.0</v>
      </c>
      <c r="B325" s="25">
        <v>2.0111698E7</v>
      </c>
      <c r="C325" s="18">
        <v>2019.0</v>
      </c>
      <c r="D325" s="26" t="s">
        <v>395</v>
      </c>
      <c r="E325" s="27" t="s">
        <v>1046</v>
      </c>
      <c r="F325" s="28" t="s">
        <v>1047</v>
      </c>
      <c r="G325" s="24" t="s">
        <v>1048</v>
      </c>
      <c r="H325" s="12" t="s">
        <v>14</v>
      </c>
      <c r="I325" s="13">
        <f t="shared" si="2"/>
        <v>4</v>
      </c>
      <c r="J325" s="14">
        <v>24.0</v>
      </c>
    </row>
    <row r="326">
      <c r="A326" s="5">
        <v>324.0</v>
      </c>
      <c r="B326" s="25">
        <v>2.0190754E7</v>
      </c>
      <c r="C326" s="7" t="str">
        <f t="shared" ref="C326:C335" si="20">LEFT(B326,4)</f>
        <v>2019</v>
      </c>
      <c r="D326" s="26" t="s">
        <v>395</v>
      </c>
      <c r="E326" s="27" t="s">
        <v>1049</v>
      </c>
      <c r="F326" s="28" t="s">
        <v>1050</v>
      </c>
      <c r="G326" s="24" t="s">
        <v>1051</v>
      </c>
      <c r="H326" s="12" t="s">
        <v>14</v>
      </c>
      <c r="I326" s="13">
        <f t="shared" si="2"/>
        <v>3</v>
      </c>
      <c r="J326" s="14">
        <v>24.0</v>
      </c>
    </row>
    <row r="327">
      <c r="A327" s="5">
        <v>325.0</v>
      </c>
      <c r="B327" s="25">
        <v>2.0204679E7</v>
      </c>
      <c r="C327" s="7" t="str">
        <f t="shared" si="20"/>
        <v>2020</v>
      </c>
      <c r="D327" s="26" t="s">
        <v>395</v>
      </c>
      <c r="E327" s="27" t="s">
        <v>1052</v>
      </c>
      <c r="F327" s="28" t="s">
        <v>1053</v>
      </c>
      <c r="G327" s="24" t="s">
        <v>1054</v>
      </c>
      <c r="H327" s="12" t="s">
        <v>14</v>
      </c>
      <c r="I327" s="13">
        <f t="shared" si="2"/>
        <v>3</v>
      </c>
      <c r="J327" s="14">
        <v>24.0</v>
      </c>
    </row>
    <row r="328">
      <c r="A328" s="5">
        <v>326.0</v>
      </c>
      <c r="B328" s="25">
        <v>2.0192272E7</v>
      </c>
      <c r="C328" s="7" t="str">
        <f t="shared" si="20"/>
        <v>2019</v>
      </c>
      <c r="D328" s="26" t="s">
        <v>1055</v>
      </c>
      <c r="E328" s="27" t="s">
        <v>975</v>
      </c>
      <c r="F328" s="28" t="s">
        <v>1056</v>
      </c>
      <c r="G328" s="24" t="s">
        <v>1057</v>
      </c>
      <c r="H328" s="12" t="s">
        <v>14</v>
      </c>
      <c r="I328" s="13">
        <f t="shared" si="2"/>
        <v>4</v>
      </c>
      <c r="J328" s="14">
        <v>24.0</v>
      </c>
    </row>
    <row r="329">
      <c r="A329" s="5">
        <v>327.0</v>
      </c>
      <c r="B329" s="25">
        <v>2.0202238E7</v>
      </c>
      <c r="C329" s="7" t="str">
        <f t="shared" si="20"/>
        <v>2020</v>
      </c>
      <c r="D329" s="26" t="s">
        <v>1058</v>
      </c>
      <c r="E329" s="27" t="s">
        <v>297</v>
      </c>
      <c r="F329" s="28" t="s">
        <v>1059</v>
      </c>
      <c r="G329" s="24" t="s">
        <v>1060</v>
      </c>
      <c r="H329" s="12" t="s">
        <v>14</v>
      </c>
      <c r="I329" s="13">
        <f t="shared" si="2"/>
        <v>3</v>
      </c>
      <c r="J329" s="14">
        <v>24.0</v>
      </c>
    </row>
    <row r="330">
      <c r="A330" s="5">
        <v>328.0</v>
      </c>
      <c r="B330" s="25">
        <v>2.0231536E7</v>
      </c>
      <c r="C330" s="7" t="str">
        <f t="shared" si="20"/>
        <v>2023</v>
      </c>
      <c r="D330" s="26" t="s">
        <v>1061</v>
      </c>
      <c r="E330" s="27" t="s">
        <v>35</v>
      </c>
      <c r="F330" s="28" t="s">
        <v>1062</v>
      </c>
      <c r="G330" s="24" t="s">
        <v>1063</v>
      </c>
      <c r="H330" s="12" t="s">
        <v>14</v>
      </c>
      <c r="I330" s="13">
        <f t="shared" si="2"/>
        <v>6</v>
      </c>
      <c r="J330" s="14">
        <v>24.0</v>
      </c>
    </row>
    <row r="331">
      <c r="A331" s="5">
        <v>329.0</v>
      </c>
      <c r="B331" s="25">
        <v>2.0192262E7</v>
      </c>
      <c r="C331" s="7" t="str">
        <f t="shared" si="20"/>
        <v>2019</v>
      </c>
      <c r="D331" s="26" t="s">
        <v>1064</v>
      </c>
      <c r="E331" s="27" t="s">
        <v>1065</v>
      </c>
      <c r="F331" s="28" t="s">
        <v>1040</v>
      </c>
      <c r="G331" s="24" t="s">
        <v>1066</v>
      </c>
      <c r="H331" s="12" t="s">
        <v>14</v>
      </c>
      <c r="I331" s="13">
        <f t="shared" si="2"/>
        <v>3</v>
      </c>
      <c r="J331" s="14">
        <v>24.0</v>
      </c>
    </row>
    <row r="332">
      <c r="A332" s="5">
        <v>330.0</v>
      </c>
      <c r="B332" s="25">
        <v>2.0223088E7</v>
      </c>
      <c r="C332" s="7" t="str">
        <f t="shared" si="20"/>
        <v>2022</v>
      </c>
      <c r="D332" s="26" t="s">
        <v>1067</v>
      </c>
      <c r="E332" s="27" t="s">
        <v>35</v>
      </c>
      <c r="F332" s="28" t="s">
        <v>519</v>
      </c>
      <c r="G332" s="24" t="s">
        <v>1068</v>
      </c>
      <c r="H332" s="12" t="s">
        <v>14</v>
      </c>
      <c r="I332" s="13">
        <f t="shared" si="2"/>
        <v>8</v>
      </c>
      <c r="J332" s="14">
        <v>24.0</v>
      </c>
    </row>
    <row r="333">
      <c r="A333" s="5">
        <v>331.0</v>
      </c>
      <c r="B333" s="25">
        <v>2.0190742E7</v>
      </c>
      <c r="C333" s="7" t="str">
        <f t="shared" si="20"/>
        <v>2019</v>
      </c>
      <c r="D333" s="26" t="s">
        <v>1069</v>
      </c>
      <c r="E333" s="27" t="s">
        <v>1070</v>
      </c>
      <c r="F333" s="28" t="s">
        <v>1071</v>
      </c>
      <c r="G333" s="24" t="s">
        <v>1072</v>
      </c>
      <c r="H333" s="12" t="s">
        <v>14</v>
      </c>
      <c r="I333" s="13">
        <f t="shared" si="2"/>
        <v>3</v>
      </c>
      <c r="J333" s="14">
        <v>24.0</v>
      </c>
    </row>
    <row r="334">
      <c r="A334" s="5">
        <v>332.0</v>
      </c>
      <c r="B334" s="25">
        <v>2.0200727E7</v>
      </c>
      <c r="C334" s="7" t="str">
        <f t="shared" si="20"/>
        <v>2020</v>
      </c>
      <c r="D334" s="26" t="s">
        <v>1073</v>
      </c>
      <c r="E334" s="27" t="s">
        <v>631</v>
      </c>
      <c r="F334" s="28" t="s">
        <v>1074</v>
      </c>
      <c r="G334" s="24" t="s">
        <v>1075</v>
      </c>
      <c r="H334" s="12" t="s">
        <v>14</v>
      </c>
      <c r="I334" s="13">
        <f t="shared" si="2"/>
        <v>3</v>
      </c>
      <c r="J334" s="14">
        <v>24.0</v>
      </c>
    </row>
    <row r="335">
      <c r="A335" s="5">
        <v>333.0</v>
      </c>
      <c r="B335" s="25">
        <v>2.0202229E7</v>
      </c>
      <c r="C335" s="7" t="str">
        <f t="shared" si="20"/>
        <v>2020</v>
      </c>
      <c r="D335" s="26" t="s">
        <v>1076</v>
      </c>
      <c r="E335" s="27" t="s">
        <v>137</v>
      </c>
      <c r="F335" s="28" t="s">
        <v>1077</v>
      </c>
      <c r="G335" s="24" t="s">
        <v>1078</v>
      </c>
      <c r="H335" s="12" t="s">
        <v>14</v>
      </c>
      <c r="I335" s="13">
        <f t="shared" si="2"/>
        <v>3</v>
      </c>
      <c r="J335" s="14">
        <v>24.0</v>
      </c>
    </row>
    <row r="336">
      <c r="A336" s="5">
        <v>334.0</v>
      </c>
      <c r="B336" s="25">
        <v>2.0163988E7</v>
      </c>
      <c r="C336" s="18">
        <v>2023.0</v>
      </c>
      <c r="D336" s="26" t="s">
        <v>683</v>
      </c>
      <c r="E336" s="27" t="s">
        <v>1079</v>
      </c>
      <c r="F336" s="28" t="s">
        <v>1080</v>
      </c>
      <c r="G336" s="24" t="s">
        <v>1081</v>
      </c>
      <c r="H336" s="12" t="s">
        <v>14</v>
      </c>
      <c r="I336" s="13">
        <f t="shared" si="2"/>
        <v>6</v>
      </c>
      <c r="J336" s="14">
        <v>24.0</v>
      </c>
    </row>
    <row r="337">
      <c r="A337" s="5">
        <v>335.0</v>
      </c>
      <c r="B337" s="25">
        <v>2.0162537E7</v>
      </c>
      <c r="C337" s="7" t="str">
        <f t="shared" ref="C337:C343" si="21">LEFT(B337,4)</f>
        <v>2016</v>
      </c>
      <c r="D337" s="26" t="s">
        <v>1082</v>
      </c>
      <c r="E337" s="27" t="s">
        <v>1083</v>
      </c>
      <c r="F337" s="28" t="s">
        <v>1084</v>
      </c>
      <c r="G337" s="24" t="s">
        <v>1085</v>
      </c>
      <c r="H337" s="12" t="s">
        <v>14</v>
      </c>
      <c r="I337" s="13">
        <f t="shared" si="2"/>
        <v>3</v>
      </c>
      <c r="J337" s="14">
        <v>24.0</v>
      </c>
    </row>
    <row r="338">
      <c r="A338" s="5">
        <v>336.0</v>
      </c>
      <c r="B338" s="25">
        <v>2.0200729E7</v>
      </c>
      <c r="C338" s="7" t="str">
        <f t="shared" si="21"/>
        <v>2020</v>
      </c>
      <c r="D338" s="26" t="s">
        <v>1086</v>
      </c>
      <c r="E338" s="27" t="s">
        <v>543</v>
      </c>
      <c r="F338" s="28" t="s">
        <v>1087</v>
      </c>
      <c r="G338" s="24" t="s">
        <v>1088</v>
      </c>
      <c r="H338" s="12" t="s">
        <v>14</v>
      </c>
      <c r="I338" s="13">
        <f t="shared" si="2"/>
        <v>4</v>
      </c>
      <c r="J338" s="14">
        <v>24.0</v>
      </c>
    </row>
    <row r="339">
      <c r="A339" s="5">
        <v>337.0</v>
      </c>
      <c r="B339" s="25">
        <v>2.0210683E7</v>
      </c>
      <c r="C339" s="7" t="str">
        <f t="shared" si="21"/>
        <v>2021</v>
      </c>
      <c r="D339" s="26" t="s">
        <v>1089</v>
      </c>
      <c r="E339" s="27" t="s">
        <v>975</v>
      </c>
      <c r="F339" s="28" t="s">
        <v>1090</v>
      </c>
      <c r="G339" s="24" t="s">
        <v>1091</v>
      </c>
      <c r="H339" s="12" t="s">
        <v>14</v>
      </c>
      <c r="I339" s="13">
        <f t="shared" si="2"/>
        <v>9</v>
      </c>
      <c r="J339" s="14">
        <v>24.0</v>
      </c>
    </row>
    <row r="340">
      <c r="A340" s="5">
        <v>338.0</v>
      </c>
      <c r="B340" s="25">
        <v>2.0192274E7</v>
      </c>
      <c r="C340" s="7" t="str">
        <f t="shared" si="21"/>
        <v>2019</v>
      </c>
      <c r="D340" s="26" t="s">
        <v>1092</v>
      </c>
      <c r="E340" s="27" t="s">
        <v>1093</v>
      </c>
      <c r="F340" s="28" t="s">
        <v>1094</v>
      </c>
      <c r="G340" s="24" t="s">
        <v>1095</v>
      </c>
      <c r="H340" s="12" t="s">
        <v>14</v>
      </c>
      <c r="I340" s="13">
        <f t="shared" si="2"/>
        <v>3</v>
      </c>
      <c r="J340" s="14">
        <v>24.0</v>
      </c>
    </row>
    <row r="341">
      <c r="A341" s="5">
        <v>339.0</v>
      </c>
      <c r="B341" s="25">
        <v>2.0230582E7</v>
      </c>
      <c r="C341" s="7" t="str">
        <f t="shared" si="21"/>
        <v>2023</v>
      </c>
      <c r="D341" s="26" t="s">
        <v>1096</v>
      </c>
      <c r="E341" s="27" t="s">
        <v>1097</v>
      </c>
      <c r="F341" s="28" t="s">
        <v>1098</v>
      </c>
      <c r="G341" s="24" t="s">
        <v>1099</v>
      </c>
      <c r="H341" s="12" t="s">
        <v>14</v>
      </c>
      <c r="I341" s="13">
        <f t="shared" si="2"/>
        <v>6</v>
      </c>
      <c r="J341" s="14">
        <v>24.0</v>
      </c>
    </row>
    <row r="342">
      <c r="A342" s="5">
        <v>340.0</v>
      </c>
      <c r="B342" s="25">
        <v>2.0222142E7</v>
      </c>
      <c r="C342" s="7" t="str">
        <f t="shared" si="21"/>
        <v>2022</v>
      </c>
      <c r="D342" s="26" t="s">
        <v>1100</v>
      </c>
      <c r="E342" s="27" t="s">
        <v>1101</v>
      </c>
      <c r="F342" s="28" t="s">
        <v>1102</v>
      </c>
      <c r="G342" s="24" t="s">
        <v>1103</v>
      </c>
      <c r="H342" s="12" t="s">
        <v>14</v>
      </c>
      <c r="I342" s="13">
        <f t="shared" si="2"/>
        <v>8</v>
      </c>
      <c r="J342" s="14">
        <v>24.0</v>
      </c>
    </row>
    <row r="343">
      <c r="A343" s="5">
        <v>341.0</v>
      </c>
      <c r="B343" s="25">
        <v>2.0213129E7</v>
      </c>
      <c r="C343" s="7" t="str">
        <f t="shared" si="21"/>
        <v>2021</v>
      </c>
      <c r="D343" s="26" t="s">
        <v>1104</v>
      </c>
      <c r="E343" s="27" t="s">
        <v>1105</v>
      </c>
      <c r="F343" s="28" t="s">
        <v>1106</v>
      </c>
      <c r="G343" s="24" t="s">
        <v>1107</v>
      </c>
      <c r="H343" s="12" t="s">
        <v>14</v>
      </c>
      <c r="I343" s="13">
        <f t="shared" si="2"/>
        <v>10</v>
      </c>
      <c r="J343" s="14">
        <v>24.0</v>
      </c>
    </row>
    <row r="344">
      <c r="A344" s="29"/>
      <c r="B344" s="30"/>
      <c r="C344" s="29"/>
      <c r="D344" s="29"/>
      <c r="E344" s="30"/>
      <c r="F344" s="30"/>
      <c r="G344" s="30"/>
      <c r="H344" s="30"/>
      <c r="I344" s="30"/>
      <c r="J344" s="30"/>
    </row>
    <row r="345">
      <c r="A345" s="29"/>
      <c r="B345" s="30"/>
      <c r="C345" s="29"/>
      <c r="D345" s="29"/>
      <c r="E345" s="30"/>
      <c r="F345" s="30"/>
      <c r="G345" s="30"/>
      <c r="H345" s="30"/>
      <c r="I345" s="30"/>
      <c r="J345" s="30"/>
    </row>
    <row r="346">
      <c r="A346" s="29"/>
      <c r="B346" s="30"/>
      <c r="C346" s="29"/>
      <c r="D346" s="29"/>
      <c r="E346" s="30"/>
      <c r="F346" s="30"/>
      <c r="G346" s="30"/>
      <c r="H346" s="30"/>
      <c r="I346" s="30"/>
      <c r="J346" s="30"/>
    </row>
    <row r="347">
      <c r="A347" s="29"/>
      <c r="B347" s="30"/>
      <c r="C347" s="29"/>
      <c r="D347" s="29"/>
      <c r="E347" s="30"/>
      <c r="F347" s="30"/>
      <c r="G347" s="30"/>
      <c r="H347" s="30"/>
      <c r="I347" s="30"/>
      <c r="J347" s="30"/>
    </row>
    <row r="348">
      <c r="A348" s="29"/>
      <c r="B348" s="30"/>
      <c r="C348" s="29"/>
      <c r="D348" s="29"/>
      <c r="E348" s="30"/>
      <c r="F348" s="30"/>
      <c r="G348" s="30"/>
      <c r="H348" s="30"/>
      <c r="I348" s="30"/>
      <c r="J348" s="30"/>
    </row>
    <row r="349">
      <c r="A349" s="29"/>
      <c r="B349" s="30"/>
      <c r="C349" s="29"/>
      <c r="D349" s="29"/>
      <c r="E349" s="30"/>
      <c r="F349" s="30"/>
      <c r="G349" s="30"/>
      <c r="H349" s="30"/>
      <c r="I349" s="30"/>
      <c r="J349" s="30"/>
    </row>
    <row r="350">
      <c r="A350" s="29"/>
      <c r="B350" s="30"/>
      <c r="C350" s="29"/>
      <c r="D350" s="29"/>
      <c r="E350" s="30"/>
      <c r="F350" s="30"/>
      <c r="G350" s="30"/>
      <c r="H350" s="30"/>
      <c r="I350" s="30"/>
      <c r="J350" s="30"/>
    </row>
    <row r="351">
      <c r="A351" s="29"/>
      <c r="B351" s="30"/>
      <c r="C351" s="29"/>
      <c r="D351" s="29"/>
      <c r="E351" s="30"/>
      <c r="F351" s="30"/>
      <c r="G351" s="30"/>
      <c r="H351" s="30"/>
      <c r="I351" s="30"/>
      <c r="J351" s="30"/>
    </row>
    <row r="352">
      <c r="A352" s="29"/>
      <c r="B352" s="30"/>
      <c r="C352" s="29"/>
      <c r="D352" s="29"/>
      <c r="E352" s="30"/>
      <c r="F352" s="30"/>
      <c r="G352" s="30"/>
      <c r="H352" s="30"/>
      <c r="I352" s="30"/>
      <c r="J352" s="30"/>
    </row>
    <row r="353">
      <c r="A353" s="29"/>
      <c r="B353" s="30"/>
      <c r="C353" s="29"/>
      <c r="D353" s="29"/>
      <c r="E353" s="30"/>
      <c r="F353" s="30"/>
      <c r="G353" s="30"/>
      <c r="H353" s="30"/>
      <c r="I353" s="30"/>
      <c r="J353" s="30"/>
    </row>
    <row r="354">
      <c r="A354" s="29"/>
      <c r="B354" s="30"/>
      <c r="C354" s="29"/>
      <c r="D354" s="29"/>
      <c r="E354" s="30"/>
      <c r="F354" s="30"/>
      <c r="G354" s="30"/>
      <c r="H354" s="30"/>
      <c r="I354" s="30"/>
      <c r="J354" s="30"/>
    </row>
    <row r="355">
      <c r="A355" s="29"/>
      <c r="B355" s="30"/>
      <c r="C355" s="29"/>
      <c r="D355" s="29"/>
      <c r="E355" s="30"/>
      <c r="F355" s="30"/>
      <c r="G355" s="30"/>
      <c r="H355" s="30"/>
      <c r="I355" s="30"/>
      <c r="J355" s="30"/>
    </row>
    <row r="356">
      <c r="A356" s="29"/>
      <c r="B356" s="30"/>
      <c r="C356" s="29"/>
      <c r="D356" s="29"/>
      <c r="E356" s="30"/>
      <c r="F356" s="30"/>
      <c r="G356" s="30"/>
      <c r="H356" s="30"/>
      <c r="I356" s="30"/>
      <c r="J356" s="30"/>
    </row>
    <row r="357">
      <c r="A357" s="29"/>
      <c r="B357" s="30"/>
      <c r="C357" s="29"/>
      <c r="D357" s="29"/>
      <c r="E357" s="30"/>
      <c r="F357" s="30"/>
      <c r="G357" s="30"/>
      <c r="H357" s="30"/>
      <c r="I357" s="30"/>
      <c r="J357" s="30"/>
    </row>
    <row r="358">
      <c r="A358" s="29"/>
      <c r="B358" s="30"/>
      <c r="C358" s="29"/>
      <c r="D358" s="29"/>
      <c r="E358" s="30"/>
      <c r="F358" s="30"/>
      <c r="G358" s="30"/>
      <c r="H358" s="30"/>
      <c r="I358" s="30"/>
      <c r="J358" s="30"/>
    </row>
    <row r="359">
      <c r="A359" s="29"/>
      <c r="B359" s="30"/>
      <c r="C359" s="29"/>
      <c r="D359" s="29"/>
      <c r="E359" s="30"/>
      <c r="F359" s="30"/>
      <c r="G359" s="30"/>
      <c r="H359" s="30"/>
      <c r="I359" s="30"/>
      <c r="J359" s="30"/>
    </row>
    <row r="360">
      <c r="A360" s="29"/>
      <c r="B360" s="30"/>
      <c r="C360" s="29"/>
      <c r="D360" s="29"/>
      <c r="E360" s="30"/>
      <c r="F360" s="30"/>
      <c r="G360" s="30"/>
      <c r="H360" s="30"/>
      <c r="I360" s="30"/>
      <c r="J360" s="30"/>
    </row>
    <row r="361">
      <c r="A361" s="29"/>
      <c r="B361" s="30"/>
      <c r="C361" s="29"/>
      <c r="D361" s="29"/>
      <c r="E361" s="30"/>
      <c r="F361" s="30"/>
      <c r="G361" s="30"/>
      <c r="H361" s="30"/>
      <c r="I361" s="30"/>
      <c r="J361" s="30"/>
    </row>
    <row r="362">
      <c r="A362" s="29"/>
      <c r="B362" s="30"/>
      <c r="C362" s="29"/>
      <c r="D362" s="29"/>
      <c r="E362" s="30"/>
      <c r="F362" s="30"/>
      <c r="G362" s="30"/>
      <c r="H362" s="30"/>
      <c r="I362" s="30"/>
      <c r="J362" s="30"/>
    </row>
    <row r="363">
      <c r="A363" s="29"/>
      <c r="B363" s="30"/>
      <c r="C363" s="29"/>
      <c r="D363" s="29"/>
      <c r="E363" s="30"/>
      <c r="F363" s="30"/>
      <c r="G363" s="30"/>
      <c r="H363" s="30"/>
      <c r="I363" s="30"/>
      <c r="J363" s="30"/>
    </row>
    <row r="364">
      <c r="A364" s="29"/>
      <c r="B364" s="30"/>
      <c r="C364" s="29"/>
      <c r="D364" s="29"/>
      <c r="E364" s="30"/>
      <c r="F364" s="30"/>
      <c r="G364" s="30"/>
      <c r="H364" s="30"/>
      <c r="I364" s="30"/>
      <c r="J364" s="30"/>
    </row>
    <row r="365">
      <c r="A365" s="29"/>
      <c r="B365" s="30"/>
      <c r="C365" s="29"/>
      <c r="D365" s="29"/>
      <c r="E365" s="30"/>
      <c r="F365" s="30"/>
      <c r="G365" s="30"/>
      <c r="H365" s="30"/>
      <c r="I365" s="30"/>
      <c r="J365" s="30"/>
    </row>
    <row r="366">
      <c r="A366" s="29"/>
      <c r="B366" s="30"/>
      <c r="C366" s="29"/>
      <c r="D366" s="29"/>
      <c r="E366" s="30"/>
      <c r="F366" s="30"/>
      <c r="G366" s="30"/>
      <c r="H366" s="30"/>
      <c r="I366" s="30"/>
      <c r="J366" s="30"/>
    </row>
    <row r="367">
      <c r="A367" s="29"/>
      <c r="B367" s="30"/>
      <c r="C367" s="29"/>
      <c r="D367" s="29"/>
      <c r="E367" s="30"/>
      <c r="F367" s="30"/>
      <c r="G367" s="30"/>
      <c r="H367" s="30"/>
      <c r="I367" s="30"/>
      <c r="J367" s="30"/>
    </row>
    <row r="368">
      <c r="A368" s="29"/>
      <c r="B368" s="30"/>
      <c r="C368" s="29"/>
      <c r="D368" s="29"/>
      <c r="E368" s="30"/>
      <c r="F368" s="30"/>
      <c r="G368" s="30"/>
      <c r="H368" s="30"/>
      <c r="I368" s="30"/>
      <c r="J368" s="30"/>
    </row>
    <row r="369">
      <c r="A369" s="29"/>
      <c r="B369" s="30"/>
      <c r="C369" s="29"/>
      <c r="D369" s="29"/>
      <c r="E369" s="30"/>
      <c r="F369" s="30"/>
      <c r="G369" s="30"/>
      <c r="H369" s="30"/>
      <c r="I369" s="30"/>
      <c r="J369" s="30"/>
    </row>
    <row r="370">
      <c r="A370" s="29"/>
      <c r="B370" s="30"/>
      <c r="C370" s="29"/>
      <c r="D370" s="29"/>
      <c r="E370" s="30"/>
      <c r="F370" s="30"/>
      <c r="G370" s="30"/>
      <c r="H370" s="30"/>
      <c r="I370" s="30"/>
      <c r="J370" s="30"/>
    </row>
    <row r="371">
      <c r="A371" s="29"/>
      <c r="B371" s="30"/>
      <c r="C371" s="29"/>
      <c r="D371" s="29"/>
      <c r="E371" s="30"/>
      <c r="F371" s="30"/>
      <c r="G371" s="30"/>
      <c r="H371" s="30"/>
      <c r="I371" s="30"/>
      <c r="J371" s="30"/>
    </row>
    <row r="372">
      <c r="A372" s="29"/>
      <c r="B372" s="30"/>
      <c r="C372" s="29"/>
      <c r="D372" s="29"/>
      <c r="E372" s="30"/>
      <c r="F372" s="30"/>
      <c r="G372" s="30"/>
      <c r="H372" s="30"/>
      <c r="I372" s="30"/>
      <c r="J372" s="30"/>
    </row>
    <row r="373">
      <c r="A373" s="29"/>
      <c r="B373" s="30"/>
      <c r="C373" s="29"/>
      <c r="D373" s="29"/>
      <c r="E373" s="30"/>
      <c r="F373" s="30"/>
      <c r="G373" s="30"/>
      <c r="H373" s="30"/>
      <c r="I373" s="30"/>
      <c r="J373" s="30"/>
    </row>
    <row r="374">
      <c r="A374" s="29"/>
      <c r="B374" s="30"/>
      <c r="C374" s="29"/>
      <c r="D374" s="29"/>
      <c r="E374" s="30"/>
      <c r="F374" s="30"/>
      <c r="G374" s="30"/>
      <c r="H374" s="30"/>
      <c r="I374" s="30"/>
      <c r="J374" s="30"/>
    </row>
    <row r="375">
      <c r="A375" s="29"/>
      <c r="B375" s="30"/>
      <c r="C375" s="29"/>
      <c r="D375" s="29"/>
      <c r="E375" s="30"/>
      <c r="F375" s="30"/>
      <c r="G375" s="30"/>
      <c r="H375" s="30"/>
      <c r="I375" s="30"/>
      <c r="J375" s="30"/>
    </row>
    <row r="376">
      <c r="A376" s="29"/>
      <c r="B376" s="30"/>
      <c r="C376" s="29"/>
      <c r="D376" s="29"/>
      <c r="E376" s="30"/>
      <c r="F376" s="30"/>
      <c r="G376" s="30"/>
      <c r="H376" s="30"/>
      <c r="I376" s="30"/>
      <c r="J376" s="30"/>
    </row>
    <row r="377">
      <c r="A377" s="29"/>
      <c r="B377" s="30"/>
      <c r="C377" s="29"/>
      <c r="D377" s="29"/>
      <c r="E377" s="30"/>
      <c r="F377" s="30"/>
      <c r="G377" s="30"/>
      <c r="H377" s="30"/>
      <c r="I377" s="30"/>
      <c r="J377" s="30"/>
    </row>
    <row r="378">
      <c r="A378" s="29"/>
      <c r="B378" s="30"/>
      <c r="C378" s="29"/>
      <c r="D378" s="29"/>
      <c r="E378" s="30"/>
      <c r="F378" s="30"/>
      <c r="G378" s="30"/>
      <c r="H378" s="30"/>
      <c r="I378" s="30"/>
      <c r="J378" s="30"/>
    </row>
    <row r="379">
      <c r="A379" s="29"/>
      <c r="B379" s="30"/>
      <c r="C379" s="29"/>
      <c r="D379" s="29"/>
      <c r="E379" s="30"/>
      <c r="F379" s="30"/>
      <c r="G379" s="30"/>
      <c r="H379" s="30"/>
      <c r="I379" s="30"/>
      <c r="J379" s="30"/>
    </row>
    <row r="380">
      <c r="A380" s="29"/>
      <c r="B380" s="30"/>
      <c r="C380" s="29"/>
      <c r="D380" s="29"/>
      <c r="E380" s="30"/>
      <c r="F380" s="30"/>
      <c r="G380" s="30"/>
      <c r="H380" s="30"/>
      <c r="I380" s="30"/>
      <c r="J380" s="30"/>
    </row>
    <row r="381">
      <c r="A381" s="29"/>
      <c r="B381" s="30"/>
      <c r="C381" s="29"/>
      <c r="D381" s="29"/>
      <c r="E381" s="30"/>
      <c r="F381" s="30"/>
      <c r="G381" s="30"/>
      <c r="H381" s="30"/>
      <c r="I381" s="30"/>
      <c r="J381" s="30"/>
    </row>
    <row r="382">
      <c r="A382" s="29"/>
      <c r="B382" s="30"/>
      <c r="C382" s="29"/>
      <c r="D382" s="29"/>
      <c r="E382" s="30"/>
      <c r="F382" s="30"/>
      <c r="G382" s="30"/>
      <c r="H382" s="30"/>
      <c r="I382" s="30"/>
      <c r="J382" s="30"/>
    </row>
    <row r="383">
      <c r="A383" s="29"/>
      <c r="B383" s="30"/>
      <c r="C383" s="29"/>
      <c r="D383" s="29"/>
      <c r="E383" s="30"/>
      <c r="F383" s="30"/>
      <c r="G383" s="30"/>
      <c r="H383" s="30"/>
      <c r="I383" s="30"/>
      <c r="J383" s="30"/>
    </row>
    <row r="384">
      <c r="A384" s="29"/>
      <c r="B384" s="30"/>
      <c r="C384" s="29"/>
      <c r="D384" s="29"/>
      <c r="E384" s="30"/>
      <c r="F384" s="30"/>
      <c r="G384" s="30"/>
      <c r="H384" s="30"/>
      <c r="I384" s="30"/>
      <c r="J384" s="30"/>
    </row>
    <row r="385">
      <c r="A385" s="29"/>
      <c r="B385" s="30"/>
      <c r="C385" s="29"/>
      <c r="D385" s="29"/>
      <c r="E385" s="30"/>
      <c r="F385" s="30"/>
      <c r="G385" s="30"/>
      <c r="H385" s="30"/>
      <c r="I385" s="30"/>
      <c r="J385" s="30"/>
    </row>
    <row r="386">
      <c r="A386" s="29"/>
      <c r="B386" s="30"/>
      <c r="C386" s="29"/>
      <c r="D386" s="29"/>
      <c r="E386" s="30"/>
      <c r="F386" s="30"/>
      <c r="G386" s="30"/>
      <c r="H386" s="30"/>
      <c r="I386" s="30"/>
      <c r="J386" s="30"/>
    </row>
    <row r="387">
      <c r="A387" s="29"/>
      <c r="B387" s="30"/>
      <c r="C387" s="29"/>
      <c r="D387" s="29"/>
      <c r="E387" s="30"/>
      <c r="F387" s="30"/>
      <c r="G387" s="30"/>
      <c r="H387" s="30"/>
      <c r="I387" s="30"/>
      <c r="J387" s="30"/>
    </row>
    <row r="388">
      <c r="A388" s="29"/>
      <c r="B388" s="30"/>
      <c r="C388" s="29"/>
      <c r="D388" s="29"/>
      <c r="E388" s="30"/>
      <c r="F388" s="30"/>
      <c r="G388" s="30"/>
      <c r="H388" s="30"/>
      <c r="I388" s="30"/>
      <c r="J388" s="30"/>
    </row>
    <row r="389">
      <c r="A389" s="29"/>
      <c r="B389" s="30"/>
      <c r="C389" s="29"/>
      <c r="D389" s="29"/>
      <c r="E389" s="30"/>
      <c r="F389" s="30"/>
      <c r="G389" s="30"/>
      <c r="H389" s="30"/>
      <c r="I389" s="30"/>
      <c r="J389" s="30"/>
    </row>
    <row r="390">
      <c r="A390" s="29"/>
      <c r="B390" s="30"/>
      <c r="C390" s="29"/>
      <c r="D390" s="29"/>
      <c r="E390" s="30"/>
      <c r="F390" s="30"/>
      <c r="G390" s="30"/>
      <c r="H390" s="30"/>
      <c r="I390" s="30"/>
      <c r="J390" s="30"/>
    </row>
    <row r="391">
      <c r="A391" s="29"/>
      <c r="B391" s="30"/>
      <c r="C391" s="29"/>
      <c r="D391" s="29"/>
      <c r="E391" s="30"/>
      <c r="F391" s="30"/>
      <c r="G391" s="30"/>
      <c r="H391" s="30"/>
      <c r="I391" s="30"/>
      <c r="J391" s="30"/>
    </row>
    <row r="392">
      <c r="A392" s="29"/>
      <c r="B392" s="30"/>
      <c r="C392" s="29"/>
      <c r="D392" s="29"/>
      <c r="E392" s="30"/>
      <c r="F392" s="30"/>
      <c r="G392" s="30"/>
      <c r="H392" s="30"/>
      <c r="I392" s="30"/>
      <c r="J392" s="30"/>
    </row>
    <row r="393">
      <c r="A393" s="29"/>
      <c r="B393" s="30"/>
      <c r="C393" s="29"/>
      <c r="D393" s="29"/>
      <c r="E393" s="30"/>
      <c r="F393" s="30"/>
      <c r="G393" s="30"/>
      <c r="H393" s="30"/>
      <c r="I393" s="30"/>
      <c r="J393" s="30"/>
    </row>
    <row r="394">
      <c r="A394" s="29"/>
      <c r="B394" s="30"/>
      <c r="C394" s="29"/>
      <c r="D394" s="29"/>
      <c r="E394" s="30"/>
      <c r="F394" s="30"/>
      <c r="G394" s="30"/>
      <c r="H394" s="30"/>
      <c r="I394" s="30"/>
      <c r="J394" s="30"/>
    </row>
    <row r="395">
      <c r="A395" s="29"/>
      <c r="B395" s="30"/>
      <c r="C395" s="29"/>
      <c r="D395" s="29"/>
      <c r="E395" s="30"/>
      <c r="F395" s="30"/>
      <c r="G395" s="30"/>
      <c r="H395" s="30"/>
      <c r="I395" s="30"/>
      <c r="J395" s="30"/>
    </row>
    <row r="396">
      <c r="A396" s="29"/>
      <c r="B396" s="30"/>
      <c r="C396" s="29"/>
      <c r="D396" s="29"/>
      <c r="E396" s="30"/>
      <c r="F396" s="30"/>
      <c r="G396" s="30"/>
      <c r="H396" s="30"/>
      <c r="I396" s="30"/>
      <c r="J396" s="30"/>
    </row>
    <row r="397">
      <c r="A397" s="29"/>
      <c r="B397" s="30"/>
      <c r="C397" s="29"/>
      <c r="D397" s="29"/>
      <c r="E397" s="30"/>
      <c r="F397" s="30"/>
      <c r="G397" s="30"/>
      <c r="H397" s="30"/>
      <c r="I397" s="30"/>
      <c r="J397" s="30"/>
    </row>
    <row r="398">
      <c r="A398" s="29"/>
      <c r="B398" s="30"/>
      <c r="C398" s="29"/>
      <c r="D398" s="29"/>
      <c r="E398" s="30"/>
      <c r="F398" s="30"/>
      <c r="G398" s="30"/>
      <c r="H398" s="30"/>
      <c r="I398" s="30"/>
      <c r="J398" s="30"/>
    </row>
    <row r="399">
      <c r="A399" s="29"/>
      <c r="B399" s="30"/>
      <c r="C399" s="29"/>
      <c r="D399" s="29"/>
      <c r="E399" s="30"/>
      <c r="F399" s="30"/>
      <c r="G399" s="30"/>
      <c r="H399" s="30"/>
      <c r="I399" s="30"/>
      <c r="J399" s="30"/>
    </row>
    <row r="400">
      <c r="A400" s="29"/>
      <c r="B400" s="30"/>
      <c r="C400" s="29"/>
      <c r="D400" s="29"/>
      <c r="E400" s="30"/>
      <c r="F400" s="30"/>
      <c r="G400" s="30"/>
      <c r="H400" s="30"/>
      <c r="I400" s="30"/>
      <c r="J400" s="30"/>
    </row>
    <row r="401">
      <c r="A401" s="29"/>
      <c r="B401" s="30"/>
      <c r="C401" s="29"/>
      <c r="D401" s="29"/>
      <c r="E401" s="30"/>
      <c r="F401" s="30"/>
      <c r="G401" s="30"/>
      <c r="H401" s="30"/>
      <c r="I401" s="30"/>
      <c r="J401" s="30"/>
    </row>
    <row r="402">
      <c r="A402" s="29"/>
      <c r="B402" s="30"/>
      <c r="C402" s="29"/>
      <c r="D402" s="29"/>
      <c r="E402" s="30"/>
      <c r="F402" s="30"/>
      <c r="G402" s="30"/>
      <c r="H402" s="30"/>
      <c r="I402" s="30"/>
      <c r="J402" s="30"/>
    </row>
    <row r="403">
      <c r="A403" s="29"/>
      <c r="B403" s="30"/>
      <c r="C403" s="29"/>
      <c r="D403" s="29"/>
      <c r="E403" s="30"/>
      <c r="F403" s="30"/>
      <c r="G403" s="30"/>
      <c r="H403" s="30"/>
      <c r="I403" s="30"/>
      <c r="J403" s="30"/>
    </row>
    <row r="404">
      <c r="A404" s="29"/>
      <c r="B404" s="30"/>
      <c r="C404" s="29"/>
      <c r="D404" s="29"/>
      <c r="E404" s="30"/>
      <c r="F404" s="30"/>
      <c r="G404" s="30"/>
      <c r="H404" s="30"/>
      <c r="I404" s="30"/>
      <c r="J404" s="30"/>
    </row>
    <row r="405">
      <c r="A405" s="29"/>
      <c r="B405" s="30"/>
      <c r="C405" s="29"/>
      <c r="D405" s="29"/>
      <c r="E405" s="30"/>
      <c r="F405" s="30"/>
      <c r="G405" s="30"/>
      <c r="H405" s="30"/>
      <c r="I405" s="30"/>
      <c r="J405" s="30"/>
    </row>
    <row r="406">
      <c r="A406" s="29"/>
      <c r="B406" s="30"/>
      <c r="C406" s="29"/>
      <c r="D406" s="29"/>
      <c r="E406" s="30"/>
      <c r="F406" s="30"/>
      <c r="G406" s="30"/>
      <c r="H406" s="30"/>
      <c r="I406" s="30"/>
      <c r="J406" s="30"/>
    </row>
    <row r="407">
      <c r="A407" s="29"/>
      <c r="B407" s="30"/>
      <c r="C407" s="29"/>
      <c r="D407" s="29"/>
      <c r="E407" s="30"/>
      <c r="F407" s="30"/>
      <c r="G407" s="30"/>
      <c r="H407" s="30"/>
      <c r="I407" s="30"/>
      <c r="J407" s="30"/>
    </row>
    <row r="408">
      <c r="A408" s="29"/>
      <c r="B408" s="30"/>
      <c r="C408" s="29"/>
      <c r="D408" s="29"/>
      <c r="E408" s="30"/>
      <c r="F408" s="30"/>
      <c r="G408" s="30"/>
      <c r="H408" s="30"/>
      <c r="I408" s="30"/>
      <c r="J408" s="30"/>
    </row>
    <row r="409">
      <c r="A409" s="29"/>
      <c r="B409" s="30"/>
      <c r="C409" s="29"/>
      <c r="D409" s="29"/>
      <c r="E409" s="30"/>
      <c r="F409" s="30"/>
      <c r="G409" s="30"/>
      <c r="H409" s="30"/>
      <c r="I409" s="30"/>
      <c r="J409" s="30"/>
    </row>
    <row r="410">
      <c r="A410" s="29"/>
      <c r="B410" s="30"/>
      <c r="C410" s="29"/>
      <c r="D410" s="29"/>
      <c r="E410" s="30"/>
      <c r="F410" s="30"/>
      <c r="G410" s="30"/>
      <c r="H410" s="30"/>
      <c r="I410" s="30"/>
      <c r="J410" s="30"/>
    </row>
    <row r="411">
      <c r="A411" s="29"/>
      <c r="B411" s="30"/>
      <c r="C411" s="29"/>
      <c r="D411" s="29"/>
      <c r="E411" s="30"/>
      <c r="F411" s="30"/>
      <c r="G411" s="30"/>
      <c r="H411" s="30"/>
      <c r="I411" s="30"/>
      <c r="J411" s="30"/>
    </row>
    <row r="412">
      <c r="A412" s="29"/>
      <c r="B412" s="30"/>
      <c r="C412" s="29"/>
      <c r="D412" s="29"/>
      <c r="E412" s="30"/>
      <c r="F412" s="30"/>
      <c r="G412" s="30"/>
      <c r="H412" s="30"/>
      <c r="I412" s="30"/>
      <c r="J412" s="30"/>
    </row>
    <row r="413">
      <c r="A413" s="29"/>
      <c r="B413" s="30"/>
      <c r="C413" s="29"/>
      <c r="D413" s="29"/>
      <c r="E413" s="30"/>
      <c r="F413" s="30"/>
      <c r="G413" s="30"/>
      <c r="H413" s="30"/>
      <c r="I413" s="30"/>
      <c r="J413" s="30"/>
    </row>
    <row r="414">
      <c r="A414" s="29"/>
      <c r="B414" s="30"/>
      <c r="C414" s="29"/>
      <c r="D414" s="29"/>
      <c r="E414" s="30"/>
      <c r="F414" s="30"/>
      <c r="G414" s="30"/>
      <c r="H414" s="30"/>
      <c r="I414" s="30"/>
      <c r="J414" s="30"/>
    </row>
    <row r="415">
      <c r="A415" s="29"/>
      <c r="B415" s="30"/>
      <c r="C415" s="29"/>
      <c r="D415" s="29"/>
      <c r="E415" s="30"/>
      <c r="F415" s="30"/>
      <c r="G415" s="30"/>
      <c r="H415" s="30"/>
      <c r="I415" s="30"/>
      <c r="J415" s="30"/>
    </row>
    <row r="416">
      <c r="A416" s="29"/>
      <c r="B416" s="30"/>
      <c r="C416" s="29"/>
      <c r="D416" s="29"/>
      <c r="E416" s="30"/>
      <c r="F416" s="30"/>
      <c r="G416" s="30"/>
      <c r="H416" s="30"/>
      <c r="I416" s="30"/>
      <c r="J416" s="30"/>
    </row>
    <row r="417">
      <c r="A417" s="29"/>
      <c r="B417" s="30"/>
      <c r="C417" s="29"/>
      <c r="D417" s="29"/>
      <c r="E417" s="30"/>
      <c r="F417" s="30"/>
      <c r="G417" s="30"/>
      <c r="H417" s="30"/>
      <c r="I417" s="30"/>
      <c r="J417" s="30"/>
    </row>
    <row r="418">
      <c r="A418" s="29"/>
      <c r="B418" s="30"/>
      <c r="C418" s="29"/>
      <c r="D418" s="29"/>
      <c r="E418" s="30"/>
      <c r="F418" s="30"/>
      <c r="G418" s="30"/>
      <c r="H418" s="30"/>
      <c r="I418" s="30"/>
      <c r="J418" s="30"/>
    </row>
    <row r="419">
      <c r="A419" s="29"/>
      <c r="B419" s="30"/>
      <c r="C419" s="29"/>
      <c r="D419" s="29"/>
      <c r="E419" s="30"/>
      <c r="F419" s="30"/>
      <c r="G419" s="30"/>
      <c r="H419" s="30"/>
      <c r="I419" s="30"/>
      <c r="J419" s="30"/>
    </row>
    <row r="420">
      <c r="A420" s="29"/>
      <c r="B420" s="30"/>
      <c r="C420" s="29"/>
      <c r="D420" s="29"/>
      <c r="E420" s="30"/>
      <c r="F420" s="30"/>
      <c r="G420" s="30"/>
      <c r="H420" s="30"/>
      <c r="I420" s="30"/>
      <c r="J420" s="30"/>
    </row>
    <row r="421">
      <c r="A421" s="29"/>
      <c r="B421" s="30"/>
      <c r="C421" s="29"/>
      <c r="D421" s="29"/>
      <c r="E421" s="30"/>
      <c r="F421" s="30"/>
      <c r="G421" s="30"/>
      <c r="H421" s="30"/>
      <c r="I421" s="30"/>
      <c r="J421" s="30"/>
    </row>
    <row r="422">
      <c r="A422" s="29"/>
      <c r="B422" s="30"/>
      <c r="C422" s="29"/>
      <c r="D422" s="29"/>
      <c r="E422" s="30"/>
      <c r="F422" s="30"/>
      <c r="G422" s="30"/>
      <c r="H422" s="30"/>
      <c r="I422" s="30"/>
      <c r="J422" s="30"/>
    </row>
    <row r="423">
      <c r="A423" s="29"/>
      <c r="B423" s="30"/>
      <c r="C423" s="29"/>
      <c r="D423" s="29"/>
      <c r="E423" s="30"/>
      <c r="F423" s="30"/>
      <c r="G423" s="30"/>
      <c r="H423" s="30"/>
      <c r="I423" s="30"/>
      <c r="J423" s="30"/>
    </row>
    <row r="424">
      <c r="A424" s="29"/>
      <c r="B424" s="30"/>
      <c r="C424" s="29"/>
      <c r="D424" s="29"/>
      <c r="E424" s="30"/>
      <c r="F424" s="30"/>
      <c r="G424" s="30"/>
      <c r="H424" s="30"/>
      <c r="I424" s="30"/>
      <c r="J424" s="30"/>
    </row>
    <row r="425">
      <c r="A425" s="29"/>
      <c r="B425" s="30"/>
      <c r="C425" s="29"/>
      <c r="D425" s="29"/>
      <c r="E425" s="30"/>
      <c r="F425" s="30"/>
      <c r="G425" s="30"/>
      <c r="H425" s="30"/>
      <c r="I425" s="30"/>
      <c r="J425" s="30"/>
    </row>
    <row r="426">
      <c r="A426" s="29"/>
      <c r="B426" s="30"/>
      <c r="C426" s="29"/>
      <c r="D426" s="29"/>
      <c r="E426" s="30"/>
      <c r="F426" s="30"/>
      <c r="G426" s="30"/>
      <c r="H426" s="30"/>
      <c r="I426" s="30"/>
      <c r="J426" s="30"/>
    </row>
    <row r="427">
      <c r="A427" s="29"/>
      <c r="B427" s="30"/>
      <c r="C427" s="29"/>
      <c r="D427" s="29"/>
      <c r="E427" s="30"/>
      <c r="F427" s="30"/>
      <c r="G427" s="30"/>
      <c r="H427" s="30"/>
      <c r="I427" s="30"/>
      <c r="J427" s="30"/>
    </row>
    <row r="428">
      <c r="A428" s="29"/>
      <c r="B428" s="30"/>
      <c r="C428" s="29"/>
      <c r="D428" s="29"/>
      <c r="E428" s="30"/>
      <c r="F428" s="30"/>
      <c r="G428" s="30"/>
      <c r="H428" s="30"/>
      <c r="I428" s="30"/>
      <c r="J428" s="30"/>
    </row>
    <row r="429">
      <c r="A429" s="29"/>
      <c r="B429" s="30"/>
      <c r="C429" s="29"/>
      <c r="D429" s="29"/>
      <c r="E429" s="30"/>
      <c r="F429" s="30"/>
      <c r="G429" s="30"/>
      <c r="H429" s="30"/>
      <c r="I429" s="30"/>
      <c r="J429" s="30"/>
    </row>
    <row r="430">
      <c r="A430" s="29"/>
      <c r="B430" s="30"/>
      <c r="C430" s="29"/>
      <c r="D430" s="29"/>
      <c r="E430" s="30"/>
      <c r="F430" s="30"/>
      <c r="G430" s="30"/>
      <c r="H430" s="30"/>
      <c r="I430" s="30"/>
      <c r="J430" s="30"/>
    </row>
    <row r="431">
      <c r="A431" s="29"/>
      <c r="B431" s="30"/>
      <c r="C431" s="29"/>
      <c r="D431" s="29"/>
      <c r="E431" s="30"/>
      <c r="F431" s="30"/>
      <c r="G431" s="30"/>
      <c r="H431" s="30"/>
      <c r="I431" s="30"/>
      <c r="J431" s="30"/>
    </row>
  </sheetData>
  <autoFilter ref="$A$2:$J$343"/>
  <hyperlinks>
    <hyperlink r:id="rId1" ref="G3"/>
    <hyperlink r:id="rId2" ref="G4"/>
    <hyperlink r:id="rId3" ref="G5"/>
    <hyperlink r:id="rId4" ref="G6"/>
    <hyperlink r:id="rId5" ref="G7"/>
    <hyperlink r:id="rId6" ref="G8"/>
    <hyperlink r:id="rId7" ref="G9"/>
    <hyperlink r:id="rId8" ref="G10"/>
    <hyperlink r:id="rId9" ref="G11"/>
    <hyperlink r:id="rId10" ref="G12"/>
    <hyperlink r:id="rId11" ref="G13"/>
    <hyperlink r:id="rId12" ref="G14"/>
    <hyperlink r:id="rId13" ref="G15"/>
    <hyperlink r:id="rId14" ref="G16"/>
    <hyperlink r:id="rId15" ref="G17"/>
    <hyperlink r:id="rId16" ref="G18"/>
    <hyperlink r:id="rId17" ref="G19"/>
    <hyperlink r:id="rId18" ref="G20"/>
    <hyperlink r:id="rId19" ref="G21"/>
    <hyperlink r:id="rId20" ref="G22"/>
    <hyperlink r:id="rId21" ref="G23"/>
    <hyperlink r:id="rId22" ref="G24"/>
    <hyperlink r:id="rId23" ref="G25"/>
    <hyperlink r:id="rId24" ref="G26"/>
    <hyperlink r:id="rId25" ref="G27"/>
    <hyperlink r:id="rId26" ref="G28"/>
    <hyperlink r:id="rId27" ref="G29"/>
    <hyperlink r:id="rId28" ref="G30"/>
    <hyperlink r:id="rId29" ref="G31"/>
    <hyperlink r:id="rId30" ref="G32"/>
    <hyperlink r:id="rId31" ref="G33"/>
    <hyperlink r:id="rId32" ref="G34"/>
    <hyperlink r:id="rId33" ref="G35"/>
    <hyperlink r:id="rId34" ref="G36"/>
    <hyperlink r:id="rId35" ref="G37"/>
    <hyperlink r:id="rId36" ref="G38"/>
    <hyperlink r:id="rId37" ref="G39"/>
    <hyperlink r:id="rId38" ref="G40"/>
    <hyperlink r:id="rId39" ref="G41"/>
    <hyperlink r:id="rId40" ref="G42"/>
    <hyperlink r:id="rId41" ref="G43"/>
    <hyperlink r:id="rId42" ref="G44"/>
    <hyperlink r:id="rId43" ref="G45"/>
    <hyperlink r:id="rId44" ref="G46"/>
    <hyperlink r:id="rId45" ref="G47"/>
    <hyperlink r:id="rId46" ref="G48"/>
    <hyperlink r:id="rId47" ref="G49"/>
    <hyperlink r:id="rId48" ref="G50"/>
    <hyperlink r:id="rId49" ref="G51"/>
    <hyperlink r:id="rId50" ref="G52"/>
    <hyperlink r:id="rId51" ref="G53"/>
    <hyperlink r:id="rId52" ref="G54"/>
    <hyperlink r:id="rId53" ref="G55"/>
    <hyperlink r:id="rId54" ref="G56"/>
    <hyperlink r:id="rId55" ref="G57"/>
    <hyperlink r:id="rId56" ref="G58"/>
    <hyperlink r:id="rId57" ref="G59"/>
    <hyperlink r:id="rId58" ref="G60"/>
    <hyperlink r:id="rId59" ref="G61"/>
    <hyperlink r:id="rId60" ref="G62"/>
    <hyperlink r:id="rId61" ref="G63"/>
    <hyperlink r:id="rId62" ref="G64"/>
    <hyperlink r:id="rId63" ref="G65"/>
    <hyperlink r:id="rId64" ref="G66"/>
    <hyperlink r:id="rId65" ref="G67"/>
    <hyperlink r:id="rId66" ref="G68"/>
    <hyperlink r:id="rId67" ref="G69"/>
    <hyperlink r:id="rId68" ref="G70"/>
    <hyperlink r:id="rId69" ref="G71"/>
    <hyperlink r:id="rId70" ref="G72"/>
    <hyperlink r:id="rId71" ref="G73"/>
    <hyperlink r:id="rId72" ref="G74"/>
    <hyperlink r:id="rId73" ref="G75"/>
    <hyperlink r:id="rId74" ref="G76"/>
    <hyperlink r:id="rId75" ref="G77"/>
    <hyperlink r:id="rId76" ref="G78"/>
    <hyperlink r:id="rId77" ref="G79"/>
    <hyperlink r:id="rId78" ref="G80"/>
    <hyperlink r:id="rId79" ref="G81"/>
    <hyperlink r:id="rId80" ref="G82"/>
    <hyperlink r:id="rId81" ref="G83"/>
    <hyperlink r:id="rId82" ref="G84"/>
    <hyperlink r:id="rId83" ref="G85"/>
    <hyperlink r:id="rId84" ref="G86"/>
    <hyperlink r:id="rId85" ref="G87"/>
    <hyperlink r:id="rId86" ref="G88"/>
    <hyperlink r:id="rId87" ref="G89"/>
    <hyperlink r:id="rId88" ref="G90"/>
    <hyperlink r:id="rId89" ref="G91"/>
    <hyperlink r:id="rId90" ref="G92"/>
    <hyperlink r:id="rId91" ref="G93"/>
    <hyperlink r:id="rId92" ref="G94"/>
    <hyperlink r:id="rId93" ref="G95"/>
    <hyperlink r:id="rId94" ref="G96"/>
    <hyperlink r:id="rId95" ref="G97"/>
    <hyperlink r:id="rId96" ref="G98"/>
    <hyperlink r:id="rId97" ref="G99"/>
    <hyperlink r:id="rId98" ref="G100"/>
    <hyperlink r:id="rId99" ref="G101"/>
    <hyperlink r:id="rId100" ref="G102"/>
    <hyperlink r:id="rId101" ref="G103"/>
    <hyperlink r:id="rId102" ref="G104"/>
    <hyperlink r:id="rId103" ref="G105"/>
    <hyperlink r:id="rId104" ref="G106"/>
    <hyperlink r:id="rId105" ref="G107"/>
    <hyperlink r:id="rId106" ref="G108"/>
    <hyperlink r:id="rId107" ref="G109"/>
    <hyperlink r:id="rId108" ref="G110"/>
    <hyperlink r:id="rId109" ref="G111"/>
    <hyperlink r:id="rId110" ref="G112"/>
    <hyperlink r:id="rId111" ref="G113"/>
    <hyperlink r:id="rId112" ref="G114"/>
    <hyperlink r:id="rId113" ref="G115"/>
    <hyperlink r:id="rId114" ref="G116"/>
    <hyperlink r:id="rId115" ref="G117"/>
    <hyperlink r:id="rId116" ref="G118"/>
    <hyperlink r:id="rId117" ref="G119"/>
    <hyperlink r:id="rId118" ref="G120"/>
    <hyperlink r:id="rId119" ref="G121"/>
    <hyperlink r:id="rId120" ref="G122"/>
    <hyperlink r:id="rId121" ref="G123"/>
    <hyperlink r:id="rId122" ref="G124"/>
    <hyperlink r:id="rId123" ref="G125"/>
    <hyperlink r:id="rId124" ref="G126"/>
    <hyperlink r:id="rId125" ref="G127"/>
    <hyperlink r:id="rId126" ref="G128"/>
    <hyperlink r:id="rId127" ref="G129"/>
    <hyperlink r:id="rId128" ref="G130"/>
    <hyperlink r:id="rId129" ref="G131"/>
    <hyperlink r:id="rId130" ref="G132"/>
    <hyperlink r:id="rId131" ref="G133"/>
    <hyperlink r:id="rId132" ref="G134"/>
    <hyperlink r:id="rId133" ref="G135"/>
    <hyperlink r:id="rId134" ref="G136"/>
    <hyperlink r:id="rId135" ref="G137"/>
    <hyperlink r:id="rId136" ref="G138"/>
    <hyperlink r:id="rId137" ref="G139"/>
    <hyperlink r:id="rId138" ref="G140"/>
    <hyperlink r:id="rId139" ref="G141"/>
    <hyperlink r:id="rId140" ref="G142"/>
    <hyperlink r:id="rId141" ref="G143"/>
    <hyperlink r:id="rId142" ref="G144"/>
    <hyperlink r:id="rId143" ref="G145"/>
    <hyperlink r:id="rId144" ref="G146"/>
    <hyperlink r:id="rId145" ref="G147"/>
    <hyperlink r:id="rId146" ref="G148"/>
    <hyperlink r:id="rId147" ref="G149"/>
    <hyperlink r:id="rId148" ref="G150"/>
    <hyperlink r:id="rId149" ref="G151"/>
    <hyperlink r:id="rId150" ref="G152"/>
    <hyperlink r:id="rId151" ref="G153"/>
    <hyperlink r:id="rId152" ref="G154"/>
    <hyperlink r:id="rId153" ref="G155"/>
    <hyperlink r:id="rId154" ref="G156"/>
    <hyperlink r:id="rId155" ref="G157"/>
    <hyperlink r:id="rId156" ref="G158"/>
    <hyperlink r:id="rId157" ref="G159"/>
    <hyperlink r:id="rId158" ref="G160"/>
    <hyperlink r:id="rId159" ref="G161"/>
    <hyperlink r:id="rId160" ref="G162"/>
    <hyperlink r:id="rId161" ref="G163"/>
    <hyperlink r:id="rId162" ref="G164"/>
    <hyperlink r:id="rId163" ref="G165"/>
    <hyperlink r:id="rId164" ref="G166"/>
    <hyperlink r:id="rId165" ref="G167"/>
    <hyperlink r:id="rId166" ref="G168"/>
    <hyperlink r:id="rId167" ref="G169"/>
    <hyperlink r:id="rId168" ref="G170"/>
    <hyperlink r:id="rId169" ref="G171"/>
    <hyperlink r:id="rId170" ref="G172"/>
    <hyperlink r:id="rId171" ref="G173"/>
    <hyperlink r:id="rId172" ref="G174"/>
    <hyperlink r:id="rId173" ref="G175"/>
    <hyperlink r:id="rId174" ref="G176"/>
    <hyperlink r:id="rId175" ref="G177"/>
    <hyperlink r:id="rId176" ref="G178"/>
    <hyperlink r:id="rId177" ref="G179"/>
    <hyperlink r:id="rId178" ref="G180"/>
    <hyperlink r:id="rId179" ref="G181"/>
    <hyperlink r:id="rId180" ref="G182"/>
    <hyperlink r:id="rId181" ref="G183"/>
    <hyperlink r:id="rId182" ref="G184"/>
    <hyperlink r:id="rId183" ref="G185"/>
    <hyperlink r:id="rId184" ref="G186"/>
    <hyperlink r:id="rId185" ref="G187"/>
    <hyperlink r:id="rId186" ref="G188"/>
    <hyperlink r:id="rId187" ref="G189"/>
    <hyperlink r:id="rId188" ref="G190"/>
    <hyperlink r:id="rId189" ref="G191"/>
    <hyperlink r:id="rId190" ref="G192"/>
    <hyperlink r:id="rId191" ref="G193"/>
    <hyperlink r:id="rId192" ref="G194"/>
    <hyperlink r:id="rId193" ref="G195"/>
    <hyperlink r:id="rId194" ref="G196"/>
    <hyperlink r:id="rId195" ref="G197"/>
    <hyperlink r:id="rId196" ref="G198"/>
    <hyperlink r:id="rId197" ref="G199"/>
    <hyperlink r:id="rId198" ref="G200"/>
    <hyperlink r:id="rId199" ref="G201"/>
    <hyperlink r:id="rId200" ref="G202"/>
    <hyperlink r:id="rId201" ref="G203"/>
    <hyperlink r:id="rId202" ref="G204"/>
    <hyperlink r:id="rId203" ref="G205"/>
    <hyperlink r:id="rId204" ref="G206"/>
    <hyperlink r:id="rId205" ref="G207"/>
    <hyperlink r:id="rId206" ref="G208"/>
    <hyperlink r:id="rId207" ref="G209"/>
    <hyperlink r:id="rId208" ref="G210"/>
    <hyperlink r:id="rId209" ref="G211"/>
    <hyperlink r:id="rId210" ref="G212"/>
    <hyperlink r:id="rId211" ref="G213"/>
    <hyperlink r:id="rId212" ref="G214"/>
    <hyperlink r:id="rId213" ref="G215"/>
    <hyperlink r:id="rId214" ref="G216"/>
    <hyperlink r:id="rId215" ref="G217"/>
    <hyperlink r:id="rId216" ref="G218"/>
    <hyperlink r:id="rId217" ref="G219"/>
    <hyperlink r:id="rId218" ref="G220"/>
    <hyperlink r:id="rId219" ref="G221"/>
    <hyperlink r:id="rId220" ref="G222"/>
    <hyperlink r:id="rId221" ref="G223"/>
    <hyperlink r:id="rId222" ref="G224"/>
    <hyperlink r:id="rId223" ref="G225"/>
    <hyperlink r:id="rId224" ref="G226"/>
    <hyperlink r:id="rId225" ref="G227"/>
    <hyperlink r:id="rId226" ref="G228"/>
    <hyperlink r:id="rId227" ref="G229"/>
    <hyperlink r:id="rId228" ref="G230"/>
    <hyperlink r:id="rId229" ref="G231"/>
    <hyperlink r:id="rId230" ref="G232"/>
    <hyperlink r:id="rId231" ref="G233"/>
    <hyperlink r:id="rId232" ref="G234"/>
    <hyperlink r:id="rId233" ref="G235"/>
    <hyperlink r:id="rId234" ref="G236"/>
    <hyperlink r:id="rId235" ref="G237"/>
    <hyperlink r:id="rId236" ref="G238"/>
    <hyperlink r:id="rId237" ref="G239"/>
    <hyperlink r:id="rId238" ref="G240"/>
    <hyperlink r:id="rId239" ref="G241"/>
    <hyperlink r:id="rId240" ref="G242"/>
    <hyperlink r:id="rId241" ref="G243"/>
    <hyperlink r:id="rId242" ref="G244"/>
    <hyperlink r:id="rId243" ref="G245"/>
    <hyperlink r:id="rId244" ref="G246"/>
    <hyperlink r:id="rId245" ref="G247"/>
    <hyperlink r:id="rId246" ref="G248"/>
    <hyperlink r:id="rId247" ref="G249"/>
    <hyperlink r:id="rId248" ref="G250"/>
    <hyperlink r:id="rId249" ref="G251"/>
    <hyperlink r:id="rId250" ref="G252"/>
    <hyperlink r:id="rId251" ref="G253"/>
    <hyperlink r:id="rId252" ref="G254"/>
    <hyperlink r:id="rId253" ref="G255"/>
    <hyperlink r:id="rId254" ref="G256"/>
    <hyperlink r:id="rId255" ref="G257"/>
    <hyperlink r:id="rId256" ref="G258"/>
    <hyperlink r:id="rId257" ref="G259"/>
    <hyperlink r:id="rId258" ref="G260"/>
    <hyperlink r:id="rId259" ref="G261"/>
    <hyperlink r:id="rId260" ref="G262"/>
    <hyperlink r:id="rId261" ref="G263"/>
    <hyperlink r:id="rId262" ref="G264"/>
    <hyperlink r:id="rId263" ref="G265"/>
    <hyperlink r:id="rId264" ref="G266"/>
    <hyperlink r:id="rId265" ref="G267"/>
    <hyperlink r:id="rId266" ref="G268"/>
    <hyperlink r:id="rId267" ref="G269"/>
    <hyperlink r:id="rId268" ref="G270"/>
    <hyperlink r:id="rId269" ref="G271"/>
    <hyperlink r:id="rId270" ref="G272"/>
    <hyperlink r:id="rId271" ref="G273"/>
    <hyperlink r:id="rId272" ref="G274"/>
    <hyperlink r:id="rId273" ref="G275"/>
    <hyperlink r:id="rId274" ref="G276"/>
    <hyperlink r:id="rId275" ref="G277"/>
    <hyperlink r:id="rId276" ref="G278"/>
    <hyperlink r:id="rId277" ref="G279"/>
    <hyperlink r:id="rId278" ref="G280"/>
    <hyperlink r:id="rId279" ref="G281"/>
    <hyperlink r:id="rId280" ref="G282"/>
    <hyperlink r:id="rId281" ref="G283"/>
    <hyperlink r:id="rId282" ref="G284"/>
    <hyperlink r:id="rId283" ref="G285"/>
    <hyperlink r:id="rId284" ref="G286"/>
    <hyperlink r:id="rId285" ref="G287"/>
    <hyperlink r:id="rId286" ref="G288"/>
    <hyperlink r:id="rId287" ref="G289"/>
    <hyperlink r:id="rId288" ref="G290"/>
    <hyperlink r:id="rId289" ref="G291"/>
    <hyperlink r:id="rId290" ref="G292"/>
    <hyperlink r:id="rId291" ref="G293"/>
    <hyperlink r:id="rId292" ref="G294"/>
    <hyperlink r:id="rId293" ref="G295"/>
    <hyperlink r:id="rId294" ref="G296"/>
    <hyperlink r:id="rId295" ref="G297"/>
    <hyperlink r:id="rId296" ref="G298"/>
    <hyperlink r:id="rId297" ref="G299"/>
    <hyperlink r:id="rId298" ref="G300"/>
    <hyperlink r:id="rId299" ref="G301"/>
    <hyperlink r:id="rId300" ref="G302"/>
    <hyperlink r:id="rId301" ref="G303"/>
    <hyperlink r:id="rId302" ref="G304"/>
    <hyperlink r:id="rId303" ref="G305"/>
    <hyperlink r:id="rId304" ref="G306"/>
    <hyperlink r:id="rId305" ref="G307"/>
    <hyperlink r:id="rId306" ref="G308"/>
    <hyperlink r:id="rId307" ref="G309"/>
    <hyperlink r:id="rId308" ref="G310"/>
    <hyperlink r:id="rId309" ref="G311"/>
    <hyperlink r:id="rId310" ref="G312"/>
    <hyperlink r:id="rId311" ref="G313"/>
    <hyperlink r:id="rId312" ref="G314"/>
    <hyperlink r:id="rId313" ref="G315"/>
    <hyperlink r:id="rId314" ref="G316"/>
    <hyperlink r:id="rId315" ref="G317"/>
    <hyperlink r:id="rId316" ref="G318"/>
    <hyperlink r:id="rId317" ref="G319"/>
    <hyperlink r:id="rId318" ref="G320"/>
    <hyperlink r:id="rId319" ref="G321"/>
    <hyperlink r:id="rId320" ref="G322"/>
    <hyperlink r:id="rId321" ref="G323"/>
    <hyperlink r:id="rId322" ref="G324"/>
    <hyperlink r:id="rId323" ref="G325"/>
    <hyperlink r:id="rId324" ref="G326"/>
    <hyperlink r:id="rId325" ref="G327"/>
    <hyperlink r:id="rId326" ref="G328"/>
    <hyperlink r:id="rId327" ref="G329"/>
    <hyperlink r:id="rId328" ref="G330"/>
    <hyperlink r:id="rId329" ref="G331"/>
    <hyperlink r:id="rId330" ref="G332"/>
    <hyperlink r:id="rId331" ref="G333"/>
    <hyperlink r:id="rId332" ref="G334"/>
    <hyperlink r:id="rId333" ref="G335"/>
    <hyperlink r:id="rId334" ref="G336"/>
    <hyperlink r:id="rId335" ref="G337"/>
    <hyperlink r:id="rId336" ref="G338"/>
    <hyperlink r:id="rId337" ref="G339"/>
    <hyperlink r:id="rId338" ref="G340"/>
    <hyperlink r:id="rId339" ref="G341"/>
    <hyperlink r:id="rId340" ref="G342"/>
    <hyperlink r:id="rId341" ref="G343"/>
  </hyperlinks>
  <drawing r:id="rId34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5"/>
    <col customWidth="1" min="4" max="4" width="46.38"/>
    <col customWidth="1" min="6" max="6" width="18.13"/>
    <col customWidth="1" min="7" max="7" width="19.38"/>
    <col customWidth="1" min="8" max="8" width="16.13"/>
    <col customWidth="1" min="9" max="9" width="14.38"/>
    <col customWidth="1" min="10" max="11" width="20.13"/>
  </cols>
  <sheetData>
    <row r="4">
      <c r="A4" s="1" t="s">
        <v>0</v>
      </c>
      <c r="B4" s="3" t="s">
        <v>1108</v>
      </c>
      <c r="C4" s="3" t="s">
        <v>1109</v>
      </c>
      <c r="D4" s="4" t="s">
        <v>1110</v>
      </c>
      <c r="E4" s="3" t="s">
        <v>1111</v>
      </c>
      <c r="F4" s="3" t="s">
        <v>1112</v>
      </c>
      <c r="G4" s="3" t="s">
        <v>1113</v>
      </c>
      <c r="H4" s="3" t="s">
        <v>1114</v>
      </c>
      <c r="I4" s="3" t="s">
        <v>1115</v>
      </c>
      <c r="J4" s="3" t="s">
        <v>1116</v>
      </c>
      <c r="K4" s="3" t="s">
        <v>1117</v>
      </c>
    </row>
    <row r="5">
      <c r="A5" s="31">
        <v>1.0</v>
      </c>
      <c r="B5" s="12">
        <v>1.0</v>
      </c>
      <c r="C5" s="12">
        <v>1701101.0</v>
      </c>
      <c r="D5" s="13" t="s">
        <v>1118</v>
      </c>
      <c r="E5" s="12">
        <v>3.0</v>
      </c>
      <c r="F5" s="12" t="s">
        <v>14</v>
      </c>
      <c r="G5" s="12" t="s">
        <v>14</v>
      </c>
      <c r="H5" s="14">
        <v>40.0</v>
      </c>
      <c r="I5" s="14">
        <v>40.0</v>
      </c>
      <c r="J5" s="14">
        <v>0.0</v>
      </c>
      <c r="K5" s="14">
        <v>0.0</v>
      </c>
    </row>
    <row r="6">
      <c r="A6" s="31">
        <v>2.0</v>
      </c>
      <c r="B6" s="12">
        <v>1.0</v>
      </c>
      <c r="C6" s="12">
        <v>1701102.0</v>
      </c>
      <c r="D6" s="13" t="s">
        <v>1119</v>
      </c>
      <c r="E6" s="12">
        <v>2.0</v>
      </c>
      <c r="F6" s="12" t="s">
        <v>14</v>
      </c>
      <c r="G6" s="12" t="s">
        <v>14</v>
      </c>
      <c r="H6" s="14">
        <v>40.0</v>
      </c>
      <c r="I6" s="14">
        <v>40.0</v>
      </c>
      <c r="J6" s="14">
        <v>0.0</v>
      </c>
      <c r="K6" s="14">
        <v>0.0</v>
      </c>
    </row>
    <row r="7">
      <c r="A7" s="31">
        <v>3.0</v>
      </c>
      <c r="B7" s="12">
        <v>1.0</v>
      </c>
      <c r="C7" s="12">
        <v>1701104.0</v>
      </c>
      <c r="D7" s="13" t="s">
        <v>1120</v>
      </c>
      <c r="E7" s="12">
        <v>3.0</v>
      </c>
      <c r="F7" s="12" t="s">
        <v>14</v>
      </c>
      <c r="G7" s="12" t="s">
        <v>14</v>
      </c>
      <c r="H7" s="14">
        <v>40.0</v>
      </c>
      <c r="I7" s="14">
        <v>40.0</v>
      </c>
      <c r="J7" s="14">
        <v>0.0</v>
      </c>
      <c r="K7" s="14">
        <v>0.0</v>
      </c>
    </row>
    <row r="8">
      <c r="A8" s="31">
        <v>4.0</v>
      </c>
      <c r="B8" s="12">
        <v>1.0</v>
      </c>
      <c r="C8" s="12">
        <v>1701105.0</v>
      </c>
      <c r="D8" s="13" t="s">
        <v>1121</v>
      </c>
      <c r="E8" s="12">
        <v>3.0</v>
      </c>
      <c r="F8" s="12" t="s">
        <v>14</v>
      </c>
      <c r="G8" s="12" t="s">
        <v>14</v>
      </c>
      <c r="H8" s="14">
        <v>40.0</v>
      </c>
      <c r="I8" s="14">
        <v>40.0</v>
      </c>
      <c r="J8" s="14">
        <v>0.0</v>
      </c>
      <c r="K8" s="14">
        <v>0.0</v>
      </c>
    </row>
    <row r="9">
      <c r="A9" s="31">
        <v>5.0</v>
      </c>
      <c r="B9" s="12">
        <v>1.0</v>
      </c>
      <c r="C9" s="12">
        <v>1701106.0</v>
      </c>
      <c r="D9" s="13" t="s">
        <v>1122</v>
      </c>
      <c r="E9" s="12">
        <v>4.0</v>
      </c>
      <c r="F9" s="12" t="s">
        <v>14</v>
      </c>
      <c r="G9" s="12" t="s">
        <v>14</v>
      </c>
      <c r="H9" s="14">
        <v>40.0</v>
      </c>
      <c r="I9" s="14">
        <v>40.0</v>
      </c>
      <c r="J9" s="14">
        <v>0.0</v>
      </c>
      <c r="K9" s="14">
        <v>0.0</v>
      </c>
    </row>
    <row r="10">
      <c r="A10" s="31">
        <v>6.0</v>
      </c>
      <c r="B10" s="12">
        <v>1.0</v>
      </c>
      <c r="C10" s="12">
        <v>1701107.0</v>
      </c>
      <c r="D10" s="13" t="s">
        <v>1123</v>
      </c>
      <c r="E10" s="12">
        <v>4.0</v>
      </c>
      <c r="F10" s="12" t="s">
        <v>14</v>
      </c>
      <c r="G10" s="12" t="s">
        <v>14</v>
      </c>
      <c r="H10" s="14">
        <v>40.0</v>
      </c>
      <c r="I10" s="14">
        <v>40.0</v>
      </c>
      <c r="J10" s="14">
        <v>0.0</v>
      </c>
      <c r="K10" s="14">
        <v>0.0</v>
      </c>
    </row>
    <row r="11">
      <c r="A11" s="31">
        <v>7.0</v>
      </c>
      <c r="B11" s="12">
        <v>1.0</v>
      </c>
      <c r="C11" s="12">
        <v>1701114.0</v>
      </c>
      <c r="D11" s="13" t="s">
        <v>1124</v>
      </c>
      <c r="E11" s="12">
        <v>2.0</v>
      </c>
      <c r="F11" s="12" t="s">
        <v>14</v>
      </c>
      <c r="G11" s="12" t="s">
        <v>14</v>
      </c>
      <c r="H11" s="14">
        <v>40.0</v>
      </c>
      <c r="I11" s="14">
        <v>40.0</v>
      </c>
      <c r="J11" s="14">
        <v>0.0</v>
      </c>
      <c r="K11" s="14">
        <v>0.0</v>
      </c>
    </row>
    <row r="12">
      <c r="A12" s="31">
        <v>8.0</v>
      </c>
      <c r="B12" s="12">
        <v>2.0</v>
      </c>
      <c r="C12" s="12">
        <v>1701208.0</v>
      </c>
      <c r="D12" s="13" t="s">
        <v>1125</v>
      </c>
      <c r="E12" s="12">
        <v>5.0</v>
      </c>
      <c r="F12" s="12">
        <v>1701107.0</v>
      </c>
      <c r="G12" s="12">
        <v>1701106.0</v>
      </c>
      <c r="H12" s="14">
        <v>40.0</v>
      </c>
      <c r="I12" s="14">
        <v>40.0</v>
      </c>
      <c r="J12" s="14">
        <v>0.0</v>
      </c>
      <c r="K12" s="14">
        <v>0.0</v>
      </c>
    </row>
    <row r="13">
      <c r="A13" s="31">
        <v>9.0</v>
      </c>
      <c r="B13" s="12">
        <v>2.0</v>
      </c>
      <c r="C13" s="12">
        <v>1701209.0</v>
      </c>
      <c r="D13" s="13" t="s">
        <v>1126</v>
      </c>
      <c r="E13" s="12">
        <v>5.0</v>
      </c>
      <c r="F13" s="12">
        <v>1701106.0</v>
      </c>
      <c r="G13" s="12" t="s">
        <v>14</v>
      </c>
      <c r="H13" s="14">
        <v>40.0</v>
      </c>
      <c r="I13" s="14">
        <v>40.0</v>
      </c>
      <c r="J13" s="14">
        <v>0.0</v>
      </c>
      <c r="K13" s="14">
        <v>0.0</v>
      </c>
    </row>
    <row r="14">
      <c r="A14" s="31">
        <v>10.0</v>
      </c>
      <c r="B14" s="12">
        <v>2.0</v>
      </c>
      <c r="C14" s="12">
        <v>1701210.0</v>
      </c>
      <c r="D14" s="13" t="s">
        <v>1127</v>
      </c>
      <c r="E14" s="12">
        <v>5.0</v>
      </c>
      <c r="F14" s="12" t="s">
        <v>14</v>
      </c>
      <c r="G14" s="12" t="s">
        <v>14</v>
      </c>
      <c r="H14" s="14">
        <v>40.0</v>
      </c>
      <c r="I14" s="14">
        <v>40.0</v>
      </c>
      <c r="J14" s="14">
        <v>0.0</v>
      </c>
      <c r="K14" s="14">
        <v>0.0</v>
      </c>
    </row>
    <row r="15">
      <c r="A15" s="31">
        <v>11.0</v>
      </c>
      <c r="B15" s="12">
        <v>2.0</v>
      </c>
      <c r="C15" s="12">
        <v>1701212.0</v>
      </c>
      <c r="D15" s="13" t="s">
        <v>1128</v>
      </c>
      <c r="E15" s="12">
        <v>3.0</v>
      </c>
      <c r="F15" s="12">
        <v>1701105.0</v>
      </c>
      <c r="G15" s="12" t="s">
        <v>14</v>
      </c>
      <c r="H15" s="14">
        <v>40.0</v>
      </c>
      <c r="I15" s="14">
        <v>40.0</v>
      </c>
      <c r="J15" s="14">
        <v>0.0</v>
      </c>
      <c r="K15" s="14">
        <v>0.0</v>
      </c>
    </row>
    <row r="16">
      <c r="A16" s="31">
        <v>12.0</v>
      </c>
      <c r="B16" s="12">
        <v>2.0</v>
      </c>
      <c r="C16" s="12">
        <v>1701215.0</v>
      </c>
      <c r="D16" s="13" t="s">
        <v>1129</v>
      </c>
      <c r="E16" s="12">
        <v>3.0</v>
      </c>
      <c r="F16" s="12" t="s">
        <v>14</v>
      </c>
      <c r="G16" s="12" t="s">
        <v>14</v>
      </c>
      <c r="H16" s="14">
        <v>40.0</v>
      </c>
      <c r="I16" s="14">
        <v>40.0</v>
      </c>
      <c r="J16" s="14">
        <v>0.0</v>
      </c>
      <c r="K16" s="14">
        <v>0.0</v>
      </c>
    </row>
    <row r="17">
      <c r="A17" s="31">
        <v>13.0</v>
      </c>
      <c r="B17" s="12">
        <v>2.0</v>
      </c>
      <c r="C17" s="12">
        <v>1701216.0</v>
      </c>
      <c r="D17" s="13" t="s">
        <v>1130</v>
      </c>
      <c r="E17" s="12">
        <v>2.0</v>
      </c>
      <c r="F17" s="12" t="s">
        <v>14</v>
      </c>
      <c r="G17" s="12" t="s">
        <v>14</v>
      </c>
      <c r="H17" s="14">
        <v>40.0</v>
      </c>
      <c r="I17" s="14">
        <v>40.0</v>
      </c>
      <c r="J17" s="14">
        <v>0.0</v>
      </c>
      <c r="K17" s="14">
        <v>0.0</v>
      </c>
    </row>
    <row r="18">
      <c r="A18" s="31">
        <v>14.0</v>
      </c>
      <c r="B18" s="12">
        <v>3.0</v>
      </c>
      <c r="C18" s="12">
        <v>1702117.0</v>
      </c>
      <c r="D18" s="13" t="s">
        <v>1131</v>
      </c>
      <c r="E18" s="12">
        <v>3.0</v>
      </c>
      <c r="F18" s="12">
        <v>1701208.0</v>
      </c>
      <c r="G18" s="12" t="s">
        <v>14</v>
      </c>
      <c r="H18" s="14">
        <v>40.0</v>
      </c>
      <c r="I18" s="14">
        <v>40.0</v>
      </c>
      <c r="J18" s="14">
        <v>0.0</v>
      </c>
      <c r="K18" s="14">
        <v>0.0</v>
      </c>
    </row>
    <row r="19">
      <c r="A19" s="31">
        <v>15.0</v>
      </c>
      <c r="B19" s="12">
        <v>3.0</v>
      </c>
      <c r="C19" s="12">
        <v>1702118.0</v>
      </c>
      <c r="D19" s="13" t="s">
        <v>1132</v>
      </c>
      <c r="E19" s="12">
        <v>5.0</v>
      </c>
      <c r="F19" s="12">
        <v>1701209.0</v>
      </c>
      <c r="G19" s="12" t="s">
        <v>14</v>
      </c>
      <c r="H19" s="14">
        <v>40.0</v>
      </c>
      <c r="I19" s="14">
        <v>40.0</v>
      </c>
      <c r="J19" s="14">
        <v>0.0</v>
      </c>
      <c r="K19" s="14">
        <v>0.0</v>
      </c>
    </row>
    <row r="20">
      <c r="A20" s="31">
        <v>16.0</v>
      </c>
      <c r="B20" s="12">
        <v>3.0</v>
      </c>
      <c r="C20" s="12">
        <v>1702119.0</v>
      </c>
      <c r="D20" s="13" t="s">
        <v>1133</v>
      </c>
      <c r="E20" s="12">
        <v>3.0</v>
      </c>
      <c r="F20" s="12">
        <v>1701209.0</v>
      </c>
      <c r="G20" s="12" t="s">
        <v>14</v>
      </c>
      <c r="H20" s="14">
        <v>40.0</v>
      </c>
      <c r="I20" s="14">
        <v>40.0</v>
      </c>
      <c r="J20" s="14">
        <v>0.0</v>
      </c>
      <c r="K20" s="14">
        <v>0.0</v>
      </c>
    </row>
    <row r="21">
      <c r="A21" s="31">
        <v>17.0</v>
      </c>
      <c r="B21" s="12">
        <v>3.0</v>
      </c>
      <c r="C21" s="12">
        <v>1702120.0</v>
      </c>
      <c r="D21" s="13" t="s">
        <v>1134</v>
      </c>
      <c r="E21" s="12">
        <v>2.0</v>
      </c>
      <c r="F21" s="12">
        <v>1701209.0</v>
      </c>
      <c r="G21" s="12" t="s">
        <v>14</v>
      </c>
      <c r="H21" s="14">
        <v>40.0</v>
      </c>
      <c r="I21" s="14">
        <v>40.0</v>
      </c>
      <c r="J21" s="14">
        <v>0.0</v>
      </c>
      <c r="K21" s="14">
        <v>0.0</v>
      </c>
    </row>
    <row r="22">
      <c r="A22" s="31">
        <v>18.0</v>
      </c>
      <c r="B22" s="12">
        <v>3.0</v>
      </c>
      <c r="C22" s="12">
        <v>1702121.0</v>
      </c>
      <c r="D22" s="13" t="s">
        <v>1135</v>
      </c>
      <c r="E22" s="12">
        <v>5.0</v>
      </c>
      <c r="F22" s="12">
        <v>1701210.0</v>
      </c>
      <c r="G22" s="12" t="s">
        <v>14</v>
      </c>
      <c r="H22" s="14">
        <v>40.0</v>
      </c>
      <c r="I22" s="14">
        <v>40.0</v>
      </c>
      <c r="J22" s="14">
        <v>0.0</v>
      </c>
      <c r="K22" s="14">
        <v>0.0</v>
      </c>
    </row>
    <row r="23">
      <c r="A23" s="31">
        <v>19.0</v>
      </c>
      <c r="B23" s="12">
        <v>3.0</v>
      </c>
      <c r="C23" s="12">
        <v>1702122.0</v>
      </c>
      <c r="D23" s="13" t="s">
        <v>1136</v>
      </c>
      <c r="E23" s="12">
        <v>3.0</v>
      </c>
      <c r="F23" s="12">
        <v>1701212.0</v>
      </c>
      <c r="G23" s="12" t="s">
        <v>14</v>
      </c>
      <c r="H23" s="14">
        <v>40.0</v>
      </c>
      <c r="I23" s="14">
        <v>40.0</v>
      </c>
      <c r="J23" s="14">
        <v>0.0</v>
      </c>
      <c r="K23" s="14">
        <v>0.0</v>
      </c>
    </row>
    <row r="24">
      <c r="A24" s="31">
        <v>20.0</v>
      </c>
      <c r="B24" s="12">
        <v>3.0</v>
      </c>
      <c r="C24" s="12">
        <v>1702123.0</v>
      </c>
      <c r="D24" s="13" t="s">
        <v>1137</v>
      </c>
      <c r="E24" s="12">
        <v>2.0</v>
      </c>
      <c r="F24" s="12" t="s">
        <v>14</v>
      </c>
      <c r="G24" s="12" t="s">
        <v>14</v>
      </c>
      <c r="H24" s="14">
        <v>40.0</v>
      </c>
      <c r="I24" s="14">
        <v>40.0</v>
      </c>
      <c r="J24" s="14">
        <v>0.0</v>
      </c>
      <c r="K24" s="14">
        <v>0.0</v>
      </c>
    </row>
    <row r="25">
      <c r="A25" s="31">
        <v>21.0</v>
      </c>
      <c r="B25" s="12">
        <v>4.0</v>
      </c>
      <c r="C25" s="12">
        <v>1702224.0</v>
      </c>
      <c r="D25" s="13" t="s">
        <v>1138</v>
      </c>
      <c r="E25" s="12">
        <v>5.0</v>
      </c>
      <c r="F25" s="12">
        <v>1702118.0</v>
      </c>
      <c r="G25" s="12" t="s">
        <v>14</v>
      </c>
      <c r="H25" s="14">
        <v>40.0</v>
      </c>
      <c r="I25" s="14">
        <v>40.0</v>
      </c>
      <c r="J25" s="14">
        <v>0.0</v>
      </c>
      <c r="K25" s="14">
        <v>0.0</v>
      </c>
    </row>
    <row r="26">
      <c r="A26" s="31">
        <v>22.0</v>
      </c>
      <c r="B26" s="12">
        <v>4.0</v>
      </c>
      <c r="C26" s="12">
        <v>1702225.0</v>
      </c>
      <c r="D26" s="13" t="s">
        <v>1139</v>
      </c>
      <c r="E26" s="12">
        <v>4.0</v>
      </c>
      <c r="F26" s="12">
        <v>1701208.0</v>
      </c>
      <c r="G26" s="12" t="s">
        <v>14</v>
      </c>
      <c r="H26" s="14">
        <v>40.0</v>
      </c>
      <c r="I26" s="14">
        <v>40.0</v>
      </c>
      <c r="J26" s="14">
        <v>0.0</v>
      </c>
      <c r="K26" s="14">
        <v>0.0</v>
      </c>
    </row>
    <row r="27">
      <c r="A27" s="31">
        <v>23.0</v>
      </c>
      <c r="B27" s="12">
        <v>4.0</v>
      </c>
      <c r="C27" s="12">
        <v>1702226.0</v>
      </c>
      <c r="D27" s="13" t="s">
        <v>1140</v>
      </c>
      <c r="E27" s="12">
        <v>4.0</v>
      </c>
      <c r="F27" s="12">
        <v>1701209.0</v>
      </c>
      <c r="G27" s="12">
        <v>1701208.0</v>
      </c>
      <c r="H27" s="14">
        <v>40.0</v>
      </c>
      <c r="I27" s="14">
        <v>40.0</v>
      </c>
      <c r="J27" s="14">
        <v>0.0</v>
      </c>
      <c r="K27" s="14">
        <v>0.0</v>
      </c>
    </row>
    <row r="28">
      <c r="A28" s="31">
        <v>24.0</v>
      </c>
      <c r="B28" s="12">
        <v>4.0</v>
      </c>
      <c r="C28" s="12">
        <v>1702227.0</v>
      </c>
      <c r="D28" s="13" t="s">
        <v>1141</v>
      </c>
      <c r="E28" s="12">
        <v>4.0</v>
      </c>
      <c r="F28" s="12">
        <v>1701210.0</v>
      </c>
      <c r="G28" s="12" t="s">
        <v>14</v>
      </c>
      <c r="H28" s="14">
        <v>40.0</v>
      </c>
      <c r="I28" s="14">
        <v>40.0</v>
      </c>
      <c r="J28" s="14">
        <v>0.0</v>
      </c>
      <c r="K28" s="14">
        <v>0.0</v>
      </c>
    </row>
    <row r="29">
      <c r="A29" s="31">
        <v>25.0</v>
      </c>
      <c r="B29" s="12">
        <v>4.0</v>
      </c>
      <c r="C29" s="12">
        <v>1702228.0</v>
      </c>
      <c r="D29" s="13" t="s">
        <v>1142</v>
      </c>
      <c r="E29" s="12">
        <v>4.0</v>
      </c>
      <c r="F29" s="12">
        <v>1702121.0</v>
      </c>
      <c r="G29" s="12" t="s">
        <v>14</v>
      </c>
      <c r="H29" s="14">
        <v>40.0</v>
      </c>
      <c r="I29" s="14">
        <v>40.0</v>
      </c>
      <c r="J29" s="14">
        <v>0.0</v>
      </c>
      <c r="K29" s="14">
        <v>0.0</v>
      </c>
    </row>
    <row r="30">
      <c r="A30" s="31">
        <v>26.0</v>
      </c>
      <c r="B30" s="12">
        <v>4.0</v>
      </c>
      <c r="C30" s="12">
        <v>1702229.0</v>
      </c>
      <c r="D30" s="13" t="s">
        <v>1143</v>
      </c>
      <c r="E30" s="12">
        <v>2.0</v>
      </c>
      <c r="F30" s="12" t="s">
        <v>14</v>
      </c>
      <c r="G30" s="12" t="s">
        <v>14</v>
      </c>
      <c r="H30" s="14">
        <v>40.0</v>
      </c>
      <c r="I30" s="14">
        <v>40.0</v>
      </c>
      <c r="J30" s="14">
        <v>0.0</v>
      </c>
      <c r="K30" s="14">
        <v>0.0</v>
      </c>
    </row>
    <row r="31">
      <c r="A31" s="31">
        <v>27.0</v>
      </c>
      <c r="B31" s="12">
        <v>5.0</v>
      </c>
      <c r="C31" s="12">
        <v>1703130.0</v>
      </c>
      <c r="D31" s="13" t="s">
        <v>1144</v>
      </c>
      <c r="E31" s="12">
        <v>3.0</v>
      </c>
      <c r="F31" s="12">
        <v>1702226.0</v>
      </c>
      <c r="G31" s="12" t="s">
        <v>14</v>
      </c>
      <c r="H31" s="14">
        <v>40.0</v>
      </c>
      <c r="I31" s="14">
        <v>40.0</v>
      </c>
      <c r="J31" s="14">
        <v>0.0</v>
      </c>
      <c r="K31" s="14">
        <v>0.0</v>
      </c>
    </row>
    <row r="32">
      <c r="A32" s="31">
        <v>28.0</v>
      </c>
      <c r="B32" s="12">
        <v>5.0</v>
      </c>
      <c r="C32" s="12">
        <v>1703131.0</v>
      </c>
      <c r="D32" s="13" t="s">
        <v>1145</v>
      </c>
      <c r="E32" s="12">
        <v>4.0</v>
      </c>
      <c r="F32" s="12">
        <v>1702224.0</v>
      </c>
      <c r="G32" s="12" t="s">
        <v>14</v>
      </c>
      <c r="H32" s="14">
        <v>40.0</v>
      </c>
      <c r="I32" s="14">
        <v>40.0</v>
      </c>
      <c r="J32" s="14">
        <v>0.0</v>
      </c>
      <c r="K32" s="14">
        <v>0.0</v>
      </c>
    </row>
    <row r="33">
      <c r="A33" s="31">
        <v>29.0</v>
      </c>
      <c r="B33" s="12">
        <v>5.0</v>
      </c>
      <c r="C33" s="12">
        <v>1703132.0</v>
      </c>
      <c r="D33" s="13" t="s">
        <v>1146</v>
      </c>
      <c r="E33" s="12">
        <v>3.0</v>
      </c>
      <c r="F33" s="12">
        <v>1702118.0</v>
      </c>
      <c r="G33" s="12">
        <v>1702226.0</v>
      </c>
      <c r="H33" s="14">
        <v>40.0</v>
      </c>
      <c r="I33" s="14">
        <v>40.0</v>
      </c>
      <c r="J33" s="14">
        <v>0.0</v>
      </c>
      <c r="K33" s="14">
        <v>0.0</v>
      </c>
    </row>
    <row r="34">
      <c r="A34" s="31">
        <v>30.0</v>
      </c>
      <c r="B34" s="12">
        <v>5.0</v>
      </c>
      <c r="C34" s="12">
        <v>1703133.0</v>
      </c>
      <c r="D34" s="13" t="s">
        <v>1147</v>
      </c>
      <c r="E34" s="12">
        <v>3.0</v>
      </c>
      <c r="F34" s="12">
        <v>1702225.0</v>
      </c>
      <c r="G34" s="12" t="s">
        <v>14</v>
      </c>
      <c r="H34" s="14">
        <v>40.0</v>
      </c>
      <c r="I34" s="14">
        <v>40.0</v>
      </c>
      <c r="J34" s="14">
        <v>0.0</v>
      </c>
      <c r="K34" s="14">
        <v>0.0</v>
      </c>
    </row>
    <row r="35">
      <c r="A35" s="31">
        <v>31.0</v>
      </c>
      <c r="B35" s="12">
        <v>5.0</v>
      </c>
      <c r="C35" s="12">
        <v>1703134.0</v>
      </c>
      <c r="D35" s="13" t="s">
        <v>1148</v>
      </c>
      <c r="E35" s="12">
        <v>4.0</v>
      </c>
      <c r="F35" s="12">
        <v>1702228.0</v>
      </c>
      <c r="G35" s="12">
        <v>1702224.0</v>
      </c>
      <c r="H35" s="14">
        <v>40.0</v>
      </c>
      <c r="I35" s="14">
        <v>40.0</v>
      </c>
      <c r="J35" s="14">
        <v>0.0</v>
      </c>
      <c r="K35" s="14">
        <v>0.0</v>
      </c>
    </row>
    <row r="36">
      <c r="A36" s="31">
        <v>32.0</v>
      </c>
      <c r="B36" s="12">
        <v>5.0</v>
      </c>
      <c r="C36" s="12">
        <v>1703135.0</v>
      </c>
      <c r="D36" s="13" t="s">
        <v>1149</v>
      </c>
      <c r="E36" s="12">
        <v>4.0</v>
      </c>
      <c r="F36" s="12">
        <v>1702121.0</v>
      </c>
      <c r="G36" s="12">
        <v>1702227.0</v>
      </c>
      <c r="H36" s="14">
        <v>40.0</v>
      </c>
      <c r="I36" s="14">
        <v>40.0</v>
      </c>
      <c r="J36" s="14">
        <v>0.0</v>
      </c>
      <c r="K36" s="14">
        <v>0.0</v>
      </c>
    </row>
    <row r="37">
      <c r="A37" s="31">
        <v>33.0</v>
      </c>
      <c r="B37" s="12">
        <v>6.0</v>
      </c>
      <c r="C37" s="12">
        <v>1703236.0</v>
      </c>
      <c r="D37" s="13" t="s">
        <v>1150</v>
      </c>
      <c r="E37" s="12">
        <v>3.0</v>
      </c>
      <c r="F37" s="12">
        <v>1703131.0</v>
      </c>
      <c r="G37" s="12" t="s">
        <v>14</v>
      </c>
      <c r="H37" s="14">
        <v>40.0</v>
      </c>
      <c r="I37" s="14">
        <v>40.0</v>
      </c>
      <c r="J37" s="14">
        <v>0.0</v>
      </c>
      <c r="K37" s="14">
        <v>0.0</v>
      </c>
    </row>
    <row r="38">
      <c r="A38" s="31">
        <v>34.0</v>
      </c>
      <c r="B38" s="12">
        <v>6.0</v>
      </c>
      <c r="C38" s="12">
        <v>1703237.0</v>
      </c>
      <c r="D38" s="13" t="s">
        <v>1151</v>
      </c>
      <c r="E38" s="12">
        <v>4.0</v>
      </c>
      <c r="F38" s="12">
        <v>1703132.0</v>
      </c>
      <c r="G38" s="12" t="s">
        <v>14</v>
      </c>
      <c r="H38" s="14">
        <v>40.0</v>
      </c>
      <c r="I38" s="14">
        <v>40.0</v>
      </c>
      <c r="J38" s="14">
        <v>0.0</v>
      </c>
      <c r="K38" s="14">
        <v>0.0</v>
      </c>
    </row>
    <row r="39">
      <c r="A39" s="31">
        <v>35.0</v>
      </c>
      <c r="B39" s="12">
        <v>6.0</v>
      </c>
      <c r="C39" s="12">
        <v>1703238.0</v>
      </c>
      <c r="D39" s="13" t="s">
        <v>1152</v>
      </c>
      <c r="E39" s="12">
        <v>4.0</v>
      </c>
      <c r="F39" s="12">
        <v>1703131.0</v>
      </c>
      <c r="G39" s="12" t="s">
        <v>14</v>
      </c>
      <c r="H39" s="14">
        <v>40.0</v>
      </c>
      <c r="I39" s="14">
        <v>40.0</v>
      </c>
      <c r="J39" s="14">
        <v>0.0</v>
      </c>
      <c r="K39" s="14">
        <v>0.0</v>
      </c>
    </row>
    <row r="40">
      <c r="A40" s="31">
        <v>36.0</v>
      </c>
      <c r="B40" s="12">
        <v>6.0</v>
      </c>
      <c r="C40" s="12">
        <v>1703239.0</v>
      </c>
      <c r="D40" s="13" t="s">
        <v>1153</v>
      </c>
      <c r="E40" s="12">
        <v>4.0</v>
      </c>
      <c r="F40" s="12">
        <v>1702117.0</v>
      </c>
      <c r="G40" s="12" t="s">
        <v>14</v>
      </c>
      <c r="H40" s="14">
        <v>40.0</v>
      </c>
      <c r="I40" s="14">
        <v>40.0</v>
      </c>
      <c r="J40" s="14">
        <v>0.0</v>
      </c>
      <c r="K40" s="14">
        <v>0.0</v>
      </c>
    </row>
    <row r="41">
      <c r="A41" s="31">
        <v>37.0</v>
      </c>
      <c r="B41" s="12">
        <v>6.0</v>
      </c>
      <c r="C41" s="12">
        <v>1703240.0</v>
      </c>
      <c r="D41" s="13" t="s">
        <v>1154</v>
      </c>
      <c r="E41" s="12">
        <v>3.0</v>
      </c>
      <c r="F41" s="12">
        <v>1702120.0</v>
      </c>
      <c r="G41" s="12" t="s">
        <v>14</v>
      </c>
      <c r="H41" s="14">
        <v>40.0</v>
      </c>
      <c r="I41" s="14">
        <v>40.0</v>
      </c>
      <c r="J41" s="14">
        <v>0.0</v>
      </c>
      <c r="K41" s="14">
        <v>0.0</v>
      </c>
    </row>
    <row r="42">
      <c r="A42" s="31">
        <v>38.0</v>
      </c>
      <c r="B42" s="12">
        <v>6.0</v>
      </c>
      <c r="C42" s="12">
        <v>1703241.0</v>
      </c>
      <c r="D42" s="13" t="s">
        <v>1155</v>
      </c>
      <c r="E42" s="12">
        <v>4.0</v>
      </c>
      <c r="F42" s="12">
        <v>1703135.0</v>
      </c>
      <c r="G42" s="12" t="s">
        <v>14</v>
      </c>
      <c r="H42" s="14">
        <v>40.0</v>
      </c>
      <c r="I42" s="14">
        <v>40.0</v>
      </c>
      <c r="J42" s="14">
        <v>0.0</v>
      </c>
      <c r="K42" s="14">
        <v>0.0</v>
      </c>
    </row>
    <row r="43">
      <c r="A43" s="31">
        <v>39.0</v>
      </c>
      <c r="B43" s="12">
        <v>7.0</v>
      </c>
      <c r="C43" s="12">
        <v>1704142.0</v>
      </c>
      <c r="D43" s="13" t="s">
        <v>1156</v>
      </c>
      <c r="E43" s="12">
        <v>3.0</v>
      </c>
      <c r="F43" s="12">
        <v>1703131.0</v>
      </c>
      <c r="G43" s="12" t="s">
        <v>14</v>
      </c>
      <c r="H43" s="14">
        <v>40.0</v>
      </c>
      <c r="I43" s="14">
        <v>40.0</v>
      </c>
      <c r="J43" s="14">
        <v>0.0</v>
      </c>
      <c r="K43" s="14">
        <v>0.0</v>
      </c>
    </row>
    <row r="44">
      <c r="A44" s="31">
        <v>40.0</v>
      </c>
      <c r="B44" s="12">
        <v>7.0</v>
      </c>
      <c r="C44" s="12">
        <v>1704143.0</v>
      </c>
      <c r="D44" s="13" t="s">
        <v>1157</v>
      </c>
      <c r="E44" s="12">
        <v>4.0</v>
      </c>
      <c r="F44" s="12">
        <v>1703132.0</v>
      </c>
      <c r="G44" s="12" t="s">
        <v>14</v>
      </c>
      <c r="H44" s="14">
        <v>40.0</v>
      </c>
      <c r="I44" s="14">
        <v>40.0</v>
      </c>
      <c r="J44" s="14">
        <v>0.0</v>
      </c>
      <c r="K44" s="14">
        <v>0.0</v>
      </c>
    </row>
    <row r="45">
      <c r="A45" s="31">
        <v>41.0</v>
      </c>
      <c r="B45" s="12">
        <v>7.0</v>
      </c>
      <c r="C45" s="12">
        <v>1704144.0</v>
      </c>
      <c r="D45" s="13" t="s">
        <v>1158</v>
      </c>
      <c r="E45" s="12">
        <v>3.0</v>
      </c>
      <c r="F45" s="12">
        <v>1703239.0</v>
      </c>
      <c r="G45" s="12" t="s">
        <v>14</v>
      </c>
      <c r="H45" s="14">
        <v>40.0</v>
      </c>
      <c r="I45" s="14">
        <v>40.0</v>
      </c>
      <c r="J45" s="14">
        <v>0.0</v>
      </c>
      <c r="K45" s="14">
        <v>0.0</v>
      </c>
    </row>
    <row r="46">
      <c r="A46" s="31">
        <v>42.0</v>
      </c>
      <c r="B46" s="12">
        <v>7.0</v>
      </c>
      <c r="C46" s="12">
        <v>1704145.0</v>
      </c>
      <c r="D46" s="13" t="s">
        <v>1159</v>
      </c>
      <c r="E46" s="12">
        <v>3.0</v>
      </c>
      <c r="F46" s="12">
        <v>1703237.0</v>
      </c>
      <c r="G46" s="12" t="s">
        <v>14</v>
      </c>
      <c r="H46" s="14">
        <v>40.0</v>
      </c>
      <c r="I46" s="14">
        <v>40.0</v>
      </c>
      <c r="J46" s="14">
        <v>0.0</v>
      </c>
      <c r="K46" s="14">
        <v>0.0</v>
      </c>
    </row>
    <row r="47">
      <c r="A47" s="31">
        <v>43.0</v>
      </c>
      <c r="B47" s="12">
        <v>7.0</v>
      </c>
      <c r="C47" s="12">
        <v>1704146.0</v>
      </c>
      <c r="D47" s="13" t="s">
        <v>1160</v>
      </c>
      <c r="E47" s="12">
        <v>4.0</v>
      </c>
      <c r="F47" s="12">
        <v>1703238.0</v>
      </c>
      <c r="G47" s="12">
        <v>1703241.0</v>
      </c>
      <c r="H47" s="14">
        <v>40.0</v>
      </c>
      <c r="I47" s="14">
        <v>40.0</v>
      </c>
      <c r="J47" s="14">
        <v>0.0</v>
      </c>
      <c r="K47" s="14">
        <v>0.0</v>
      </c>
    </row>
    <row r="48">
      <c r="A48" s="31">
        <v>44.0</v>
      </c>
      <c r="B48" s="12">
        <v>7.0</v>
      </c>
      <c r="C48" s="12">
        <v>1704147.0</v>
      </c>
      <c r="D48" s="13" t="s">
        <v>1161</v>
      </c>
      <c r="E48" s="12">
        <v>4.0</v>
      </c>
      <c r="F48" s="12">
        <v>1702228.0</v>
      </c>
      <c r="G48" s="12" t="s">
        <v>14</v>
      </c>
      <c r="H48" s="14">
        <v>40.0</v>
      </c>
      <c r="I48" s="14">
        <v>40.0</v>
      </c>
      <c r="J48" s="14">
        <v>0.0</v>
      </c>
      <c r="K48" s="14">
        <v>0.0</v>
      </c>
    </row>
    <row r="49">
      <c r="A49" s="31">
        <v>45.0</v>
      </c>
      <c r="B49" s="12">
        <v>8.0</v>
      </c>
      <c r="C49" s="12">
        <v>1704248.0</v>
      </c>
      <c r="D49" s="13" t="s">
        <v>1162</v>
      </c>
      <c r="E49" s="12">
        <v>3.0</v>
      </c>
      <c r="F49" s="12">
        <v>1704143.0</v>
      </c>
      <c r="G49" s="12" t="s">
        <v>14</v>
      </c>
      <c r="H49" s="14">
        <v>40.0</v>
      </c>
      <c r="I49" s="14">
        <v>40.0</v>
      </c>
      <c r="J49" s="14">
        <v>0.0</v>
      </c>
      <c r="K49" s="14">
        <v>0.0</v>
      </c>
    </row>
    <row r="50">
      <c r="A50" s="31">
        <v>46.0</v>
      </c>
      <c r="B50" s="12">
        <v>8.0</v>
      </c>
      <c r="C50" s="12">
        <v>1704249.0</v>
      </c>
      <c r="D50" s="13" t="s">
        <v>1163</v>
      </c>
      <c r="E50" s="12">
        <v>3.0</v>
      </c>
      <c r="F50" s="12">
        <v>1704142.0</v>
      </c>
      <c r="G50" s="12">
        <v>1703238.0</v>
      </c>
      <c r="H50" s="14">
        <v>40.0</v>
      </c>
      <c r="I50" s="14">
        <v>40.0</v>
      </c>
      <c r="J50" s="14">
        <v>0.0</v>
      </c>
      <c r="K50" s="14">
        <v>0.0</v>
      </c>
    </row>
    <row r="51">
      <c r="A51" s="31">
        <v>47.0</v>
      </c>
      <c r="B51" s="12">
        <v>8.0</v>
      </c>
      <c r="C51" s="12">
        <v>1704250.0</v>
      </c>
      <c r="D51" s="13" t="s">
        <v>1164</v>
      </c>
      <c r="E51" s="12">
        <v>4.0</v>
      </c>
      <c r="F51" s="12">
        <v>1703236.0</v>
      </c>
      <c r="G51" s="12">
        <v>1704144.0</v>
      </c>
      <c r="H51" s="14">
        <v>40.0</v>
      </c>
      <c r="I51" s="14">
        <v>40.0</v>
      </c>
      <c r="J51" s="14">
        <v>0.0</v>
      </c>
      <c r="K51" s="14">
        <v>0.0</v>
      </c>
    </row>
    <row r="52">
      <c r="A52" s="31">
        <v>48.0</v>
      </c>
      <c r="B52" s="12">
        <v>8.0</v>
      </c>
      <c r="C52" s="12">
        <v>1704251.0</v>
      </c>
      <c r="D52" s="13" t="s">
        <v>1165</v>
      </c>
      <c r="E52" s="12">
        <v>3.0</v>
      </c>
      <c r="F52" s="12">
        <v>1704144.0</v>
      </c>
      <c r="G52" s="12" t="s">
        <v>14</v>
      </c>
      <c r="H52" s="14">
        <v>40.0</v>
      </c>
      <c r="I52" s="14">
        <v>40.0</v>
      </c>
      <c r="J52" s="14">
        <v>0.0</v>
      </c>
      <c r="K52" s="14">
        <v>0.0</v>
      </c>
    </row>
    <row r="53">
      <c r="A53" s="31">
        <v>49.0</v>
      </c>
      <c r="B53" s="12">
        <v>8.0</v>
      </c>
      <c r="C53" s="12">
        <v>1704252.0</v>
      </c>
      <c r="D53" s="13" t="s">
        <v>1166</v>
      </c>
      <c r="E53" s="12">
        <v>3.0</v>
      </c>
      <c r="F53" s="12">
        <v>1704143.0</v>
      </c>
      <c r="G53" s="12" t="s">
        <v>14</v>
      </c>
      <c r="H53" s="14">
        <v>40.0</v>
      </c>
      <c r="I53" s="14">
        <v>40.0</v>
      </c>
      <c r="J53" s="14">
        <v>0.0</v>
      </c>
      <c r="K53" s="14">
        <v>0.0</v>
      </c>
    </row>
    <row r="54">
      <c r="A54" s="31">
        <v>50.0</v>
      </c>
      <c r="B54" s="12">
        <v>8.0</v>
      </c>
      <c r="C54" s="12">
        <v>1704253.0</v>
      </c>
      <c r="D54" s="13" t="s">
        <v>1167</v>
      </c>
      <c r="E54" s="12">
        <v>2.0</v>
      </c>
      <c r="F54" s="12" t="s">
        <v>14</v>
      </c>
      <c r="G54" s="12" t="s">
        <v>14</v>
      </c>
      <c r="H54" s="14">
        <v>40.0</v>
      </c>
      <c r="I54" s="14">
        <v>40.0</v>
      </c>
      <c r="J54" s="14">
        <v>0.0</v>
      </c>
      <c r="K54" s="14">
        <v>0.0</v>
      </c>
    </row>
    <row r="55">
      <c r="A55" s="31">
        <v>51.0</v>
      </c>
      <c r="B55" s="12">
        <v>8.0</v>
      </c>
      <c r="C55" s="12">
        <v>1704254.0</v>
      </c>
      <c r="D55" s="13" t="s">
        <v>1168</v>
      </c>
      <c r="E55" s="12">
        <v>3.0</v>
      </c>
      <c r="F55" s="12">
        <v>1703241.0</v>
      </c>
      <c r="G55" s="12" t="s">
        <v>14</v>
      </c>
      <c r="H55" s="14">
        <v>40.0</v>
      </c>
      <c r="I55" s="14">
        <v>40.0</v>
      </c>
      <c r="J55" s="14">
        <v>0.0</v>
      </c>
      <c r="K55" s="14">
        <v>0.0</v>
      </c>
    </row>
    <row r="56">
      <c r="A56" s="31">
        <v>52.0</v>
      </c>
      <c r="B56" s="12">
        <v>8.0</v>
      </c>
      <c r="C56" s="12">
        <v>1704255.0</v>
      </c>
      <c r="D56" s="13" t="s">
        <v>1169</v>
      </c>
      <c r="E56" s="12">
        <v>3.0</v>
      </c>
      <c r="F56" s="12">
        <v>1704145.0</v>
      </c>
      <c r="G56" s="12" t="s">
        <v>14</v>
      </c>
      <c r="H56" s="14">
        <v>40.0</v>
      </c>
      <c r="I56" s="14">
        <v>40.0</v>
      </c>
      <c r="J56" s="14">
        <v>0.0</v>
      </c>
      <c r="K56" s="14">
        <v>0.0</v>
      </c>
    </row>
    <row r="57">
      <c r="A57" s="31">
        <v>53.0</v>
      </c>
      <c r="B57" s="12">
        <v>9.0</v>
      </c>
      <c r="C57" s="12">
        <v>1705156.0</v>
      </c>
      <c r="D57" s="13" t="s">
        <v>1170</v>
      </c>
      <c r="E57" s="12">
        <v>3.0</v>
      </c>
      <c r="F57" s="12">
        <v>1704249.0</v>
      </c>
      <c r="G57" s="12" t="s">
        <v>14</v>
      </c>
      <c r="H57" s="14">
        <v>40.0</v>
      </c>
      <c r="I57" s="14">
        <v>40.0</v>
      </c>
      <c r="J57" s="14">
        <v>0.0</v>
      </c>
      <c r="K57" s="14">
        <v>0.0</v>
      </c>
    </row>
    <row r="58">
      <c r="A58" s="31">
        <v>54.0</v>
      </c>
      <c r="B58" s="12">
        <v>9.0</v>
      </c>
      <c r="C58" s="12">
        <v>1705157.0</v>
      </c>
      <c r="D58" s="13" t="s">
        <v>1171</v>
      </c>
      <c r="E58" s="12">
        <v>3.0</v>
      </c>
      <c r="F58" s="12">
        <v>1703130.0</v>
      </c>
      <c r="G58" s="12">
        <v>1704250.0</v>
      </c>
      <c r="H58" s="14">
        <v>40.0</v>
      </c>
      <c r="I58" s="14">
        <v>40.0</v>
      </c>
      <c r="J58" s="14">
        <v>0.0</v>
      </c>
      <c r="K58" s="14">
        <v>0.0</v>
      </c>
    </row>
    <row r="59">
      <c r="A59" s="31">
        <v>55.0</v>
      </c>
      <c r="B59" s="12">
        <v>9.0</v>
      </c>
      <c r="C59" s="12">
        <v>1705158.0</v>
      </c>
      <c r="D59" s="13" t="s">
        <v>1172</v>
      </c>
      <c r="E59" s="12">
        <v>2.0</v>
      </c>
      <c r="F59" s="12" t="s">
        <v>14</v>
      </c>
      <c r="G59" s="12" t="s">
        <v>14</v>
      </c>
      <c r="H59" s="14">
        <v>40.0</v>
      </c>
      <c r="I59" s="14">
        <v>40.0</v>
      </c>
      <c r="J59" s="14">
        <v>0.0</v>
      </c>
      <c r="K59" s="14">
        <v>0.0</v>
      </c>
    </row>
    <row r="60">
      <c r="A60" s="31">
        <v>56.0</v>
      </c>
      <c r="B60" s="12">
        <v>9.0</v>
      </c>
      <c r="C60" s="12">
        <v>1705159.0</v>
      </c>
      <c r="D60" s="13" t="s">
        <v>1173</v>
      </c>
      <c r="E60" s="12">
        <v>2.0</v>
      </c>
      <c r="F60" s="12">
        <v>1704252.0</v>
      </c>
      <c r="G60" s="12" t="s">
        <v>14</v>
      </c>
      <c r="H60" s="14">
        <v>40.0</v>
      </c>
      <c r="I60" s="14">
        <v>40.0</v>
      </c>
      <c r="J60" s="14">
        <v>0.0</v>
      </c>
      <c r="K60" s="14">
        <v>0.0</v>
      </c>
    </row>
    <row r="61">
      <c r="A61" s="31">
        <v>57.0</v>
      </c>
      <c r="B61" s="12">
        <v>9.0</v>
      </c>
      <c r="C61" s="12">
        <v>1705160.0</v>
      </c>
      <c r="D61" s="13" t="s">
        <v>1174</v>
      </c>
      <c r="E61" s="12">
        <v>3.0</v>
      </c>
      <c r="F61" s="12">
        <v>1702122.0</v>
      </c>
      <c r="G61" s="12" t="s">
        <v>14</v>
      </c>
      <c r="H61" s="14">
        <v>40.0</v>
      </c>
      <c r="I61" s="14">
        <v>40.0</v>
      </c>
      <c r="J61" s="14">
        <v>0.0</v>
      </c>
      <c r="K61" s="14">
        <v>0.0</v>
      </c>
    </row>
    <row r="62">
      <c r="A62" s="31">
        <v>58.0</v>
      </c>
      <c r="B62" s="12">
        <v>9.0</v>
      </c>
      <c r="C62" s="12">
        <v>1705161.0</v>
      </c>
      <c r="D62" s="13" t="s">
        <v>1175</v>
      </c>
      <c r="E62" s="12">
        <v>4.0</v>
      </c>
      <c r="F62" s="12">
        <v>1703134.0</v>
      </c>
      <c r="G62" s="12" t="s">
        <v>14</v>
      </c>
      <c r="H62" s="14">
        <v>40.0</v>
      </c>
      <c r="I62" s="14">
        <v>40.0</v>
      </c>
      <c r="J62" s="14">
        <v>0.0</v>
      </c>
      <c r="K62" s="14">
        <v>0.0</v>
      </c>
    </row>
    <row r="63">
      <c r="A63" s="31">
        <v>59.0</v>
      </c>
      <c r="B63" s="12">
        <v>9.0</v>
      </c>
      <c r="C63" s="12">
        <v>1705162.0</v>
      </c>
      <c r="D63" s="13" t="s">
        <v>1176</v>
      </c>
      <c r="E63" s="12">
        <v>4.0</v>
      </c>
      <c r="F63" s="12">
        <v>1704147.0</v>
      </c>
      <c r="G63" s="12" t="s">
        <v>14</v>
      </c>
      <c r="H63" s="14">
        <v>40.0</v>
      </c>
      <c r="I63" s="14">
        <v>40.0</v>
      </c>
      <c r="J63" s="14">
        <v>0.0</v>
      </c>
      <c r="K63" s="14">
        <v>0.0</v>
      </c>
    </row>
    <row r="64">
      <c r="A64" s="31">
        <v>60.0</v>
      </c>
      <c r="B64" s="12">
        <v>9.0</v>
      </c>
      <c r="C64" s="12">
        <v>1705163.0</v>
      </c>
      <c r="D64" s="13" t="s">
        <v>1177</v>
      </c>
      <c r="E64" s="12">
        <v>4.0</v>
      </c>
      <c r="F64" s="12">
        <v>1704146.0</v>
      </c>
      <c r="G64" s="12" t="s">
        <v>14</v>
      </c>
      <c r="H64" s="14">
        <v>40.0</v>
      </c>
      <c r="I64" s="14">
        <v>40.0</v>
      </c>
      <c r="J64" s="14">
        <v>0.0</v>
      </c>
      <c r="K64" s="14">
        <v>0.0</v>
      </c>
    </row>
    <row r="65">
      <c r="A65" s="31">
        <v>61.0</v>
      </c>
      <c r="B65" s="12">
        <v>9.0</v>
      </c>
      <c r="C65" s="12">
        <v>1705164.0</v>
      </c>
      <c r="D65" s="13" t="s">
        <v>1178</v>
      </c>
      <c r="E65" s="12">
        <v>4.0</v>
      </c>
      <c r="F65" s="12">
        <v>1703241.0</v>
      </c>
      <c r="G65" s="12" t="s">
        <v>14</v>
      </c>
      <c r="H65" s="14">
        <v>40.0</v>
      </c>
      <c r="I65" s="14">
        <v>40.0</v>
      </c>
      <c r="J65" s="14">
        <v>0.0</v>
      </c>
      <c r="K65" s="14">
        <v>0.0</v>
      </c>
    </row>
    <row r="66">
      <c r="A66" s="31">
        <v>62.0</v>
      </c>
      <c r="B66" s="12">
        <v>10.0</v>
      </c>
      <c r="C66" s="12">
        <v>1705265.0</v>
      </c>
      <c r="D66" s="13" t="s">
        <v>1179</v>
      </c>
      <c r="E66" s="12">
        <v>4.0</v>
      </c>
      <c r="F66" s="12">
        <v>1705157.0</v>
      </c>
      <c r="G66" s="12" t="s">
        <v>14</v>
      </c>
      <c r="H66" s="14">
        <v>40.0</v>
      </c>
      <c r="I66" s="14">
        <v>40.0</v>
      </c>
      <c r="J66" s="14">
        <v>0.0</v>
      </c>
      <c r="K66" s="14">
        <v>0.0</v>
      </c>
    </row>
    <row r="67">
      <c r="A67" s="31">
        <v>63.0</v>
      </c>
      <c r="B67" s="12">
        <v>10.0</v>
      </c>
      <c r="C67" s="12">
        <v>1705266.0</v>
      </c>
      <c r="D67" s="13" t="s">
        <v>1180</v>
      </c>
      <c r="E67" s="12">
        <v>6.0</v>
      </c>
      <c r="F67" s="12">
        <v>1705156.0</v>
      </c>
      <c r="G67" s="12" t="s">
        <v>14</v>
      </c>
      <c r="H67" s="14">
        <v>40.0</v>
      </c>
      <c r="I67" s="14">
        <v>40.0</v>
      </c>
      <c r="J67" s="14">
        <v>0.0</v>
      </c>
      <c r="K67" s="14">
        <v>0.0</v>
      </c>
    </row>
    <row r="68">
      <c r="A68" s="31">
        <v>64.0</v>
      </c>
      <c r="B68" s="12">
        <v>10.0</v>
      </c>
      <c r="C68" s="12">
        <v>1705267.0</v>
      </c>
      <c r="D68" s="13" t="s">
        <v>1181</v>
      </c>
      <c r="E68" s="12">
        <v>2.0</v>
      </c>
      <c r="F68" s="12">
        <v>1703240.0</v>
      </c>
      <c r="G68" s="12">
        <v>1704254.0</v>
      </c>
      <c r="H68" s="14">
        <v>40.0</v>
      </c>
      <c r="I68" s="14">
        <v>40.0</v>
      </c>
      <c r="J68" s="14">
        <v>0.0</v>
      </c>
      <c r="K68" s="14">
        <v>0.0</v>
      </c>
    </row>
    <row r="69">
      <c r="A69" s="31">
        <v>65.0</v>
      </c>
      <c r="B69" s="12">
        <v>10.0</v>
      </c>
      <c r="C69" s="12">
        <v>1705268.0</v>
      </c>
      <c r="D69" s="13" t="s">
        <v>1182</v>
      </c>
      <c r="E69" s="12">
        <v>3.0</v>
      </c>
      <c r="F69" s="12">
        <v>1704250.0</v>
      </c>
      <c r="G69" s="12" t="s">
        <v>14</v>
      </c>
      <c r="H69" s="14">
        <v>40.0</v>
      </c>
      <c r="I69" s="14">
        <v>40.0</v>
      </c>
      <c r="J69" s="14">
        <v>0.0</v>
      </c>
      <c r="K69" s="14">
        <v>0.0</v>
      </c>
    </row>
    <row r="70">
      <c r="A70" s="31">
        <v>66.0</v>
      </c>
      <c r="B70" s="12">
        <v>10.0</v>
      </c>
      <c r="C70" s="12">
        <v>1705269.0</v>
      </c>
      <c r="D70" s="13" t="s">
        <v>1183</v>
      </c>
      <c r="E70" s="12">
        <v>4.0</v>
      </c>
      <c r="F70" s="12">
        <v>1705162.0</v>
      </c>
      <c r="G70" s="12" t="s">
        <v>14</v>
      </c>
      <c r="H70" s="14">
        <v>40.0</v>
      </c>
      <c r="I70" s="14">
        <v>40.0</v>
      </c>
      <c r="J70" s="14">
        <v>0.0</v>
      </c>
      <c r="K70" s="14">
        <v>0.0</v>
      </c>
    </row>
    <row r="71">
      <c r="A71" s="31">
        <v>67.0</v>
      </c>
      <c r="B71" s="12">
        <v>10.0</v>
      </c>
      <c r="C71" s="12">
        <v>1705270.0</v>
      </c>
      <c r="D71" s="13" t="s">
        <v>1184</v>
      </c>
      <c r="E71" s="12">
        <v>4.0</v>
      </c>
      <c r="F71" s="12">
        <v>1704251.0</v>
      </c>
      <c r="G71" s="12" t="s">
        <v>14</v>
      </c>
      <c r="H71" s="14">
        <v>40.0</v>
      </c>
      <c r="I71" s="14">
        <v>40.0</v>
      </c>
      <c r="J71" s="14">
        <v>0.0</v>
      </c>
      <c r="K71" s="14">
        <v>0.0</v>
      </c>
    </row>
    <row r="72">
      <c r="A72" s="31">
        <v>68.0</v>
      </c>
      <c r="B72" s="12">
        <v>10.0</v>
      </c>
      <c r="C72" s="12">
        <v>1705271.0</v>
      </c>
      <c r="D72" s="13" t="s">
        <v>1185</v>
      </c>
      <c r="E72" s="12">
        <v>2.0</v>
      </c>
      <c r="F72" s="12" t="s">
        <v>14</v>
      </c>
      <c r="G72" s="12" t="s">
        <v>14</v>
      </c>
      <c r="H72" s="14">
        <v>40.0</v>
      </c>
      <c r="I72" s="14">
        <v>40.0</v>
      </c>
      <c r="J72" s="14">
        <v>0.0</v>
      </c>
      <c r="K72" s="14">
        <v>0.0</v>
      </c>
    </row>
  </sheetData>
  <autoFilter ref="$B$4:$K$72">
    <sortState ref="B4:K72">
      <sortCondition ref="C4:C72"/>
    </sortState>
  </autoFilter>
  <mergeCells count="1">
    <mergeCell ref="B3:E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  <col customWidth="1" min="3" max="3" width="13.0"/>
    <col customWidth="1" min="4" max="4" width="19.75"/>
    <col customWidth="1" min="5" max="5" width="23.38"/>
    <col customWidth="1" min="8" max="8" width="40.38"/>
  </cols>
  <sheetData>
    <row r="1">
      <c r="A1" s="1" t="s">
        <v>0</v>
      </c>
      <c r="B1" s="3" t="s">
        <v>1186</v>
      </c>
      <c r="C1" s="3" t="s">
        <v>1187</v>
      </c>
      <c r="D1" s="2" t="s">
        <v>5</v>
      </c>
      <c r="E1" s="3" t="s">
        <v>6</v>
      </c>
      <c r="G1" s="32"/>
      <c r="H1" s="32"/>
      <c r="I1" s="32"/>
      <c r="J1" s="32"/>
      <c r="K1" s="32"/>
      <c r="L1" s="32"/>
      <c r="M1" s="32"/>
    </row>
    <row r="2">
      <c r="A2" s="5">
        <v>1.0</v>
      </c>
      <c r="B2" s="33" t="s">
        <v>1188</v>
      </c>
      <c r="C2" s="33" t="s">
        <v>65</v>
      </c>
      <c r="D2" s="33" t="s">
        <v>1189</v>
      </c>
      <c r="E2" s="14" t="s">
        <v>1190</v>
      </c>
      <c r="G2" s="34"/>
      <c r="H2" s="35"/>
      <c r="I2" s="34"/>
      <c r="J2" s="34"/>
      <c r="K2" s="34"/>
      <c r="L2" s="34"/>
      <c r="M2" s="34"/>
    </row>
    <row r="3">
      <c r="A3" s="5">
        <v>2.0</v>
      </c>
      <c r="B3" s="36" t="s">
        <v>1191</v>
      </c>
      <c r="C3" s="36" t="s">
        <v>1192</v>
      </c>
      <c r="D3" s="36" t="s">
        <v>1193</v>
      </c>
      <c r="E3" s="14" t="s">
        <v>1194</v>
      </c>
      <c r="G3" s="34"/>
      <c r="H3" s="35"/>
      <c r="I3" s="34"/>
      <c r="J3" s="34"/>
      <c r="K3" s="34"/>
      <c r="L3" s="34"/>
      <c r="M3" s="34"/>
    </row>
    <row r="4">
      <c r="A4" s="5">
        <v>3.0</v>
      </c>
      <c r="B4" s="33" t="s">
        <v>147</v>
      </c>
      <c r="C4" s="33" t="s">
        <v>1195</v>
      </c>
      <c r="D4" s="33" t="s">
        <v>1196</v>
      </c>
      <c r="E4" s="14" t="s">
        <v>1197</v>
      </c>
      <c r="G4" s="34"/>
      <c r="H4" s="35"/>
      <c r="I4" s="34"/>
      <c r="J4" s="34"/>
      <c r="K4" s="34"/>
      <c r="L4" s="34"/>
      <c r="M4" s="34"/>
    </row>
    <row r="5">
      <c r="A5" s="5">
        <v>4.0</v>
      </c>
      <c r="B5" s="33" t="s">
        <v>48</v>
      </c>
      <c r="C5" s="33" t="s">
        <v>1198</v>
      </c>
      <c r="D5" s="33" t="s">
        <v>1199</v>
      </c>
      <c r="E5" s="14" t="s">
        <v>1200</v>
      </c>
      <c r="G5" s="34"/>
      <c r="H5" s="35"/>
      <c r="I5" s="34"/>
      <c r="J5" s="34"/>
      <c r="K5" s="34"/>
      <c r="L5" s="34"/>
      <c r="M5" s="34"/>
    </row>
    <row r="6">
      <c r="A6" s="5">
        <v>5.0</v>
      </c>
      <c r="B6" s="36" t="s">
        <v>1201</v>
      </c>
      <c r="C6" s="36" t="s">
        <v>147</v>
      </c>
      <c r="D6" s="36" t="s">
        <v>1202</v>
      </c>
      <c r="E6" s="14" t="s">
        <v>1203</v>
      </c>
      <c r="G6" s="34"/>
      <c r="H6" s="35"/>
      <c r="I6" s="34"/>
      <c r="J6" s="34"/>
      <c r="K6" s="34"/>
      <c r="L6" s="34"/>
      <c r="M6" s="34"/>
    </row>
    <row r="7">
      <c r="A7" s="5">
        <v>6.0</v>
      </c>
      <c r="B7" s="33" t="s">
        <v>997</v>
      </c>
      <c r="C7" s="33" t="s">
        <v>35</v>
      </c>
      <c r="D7" s="33" t="s">
        <v>1044</v>
      </c>
      <c r="E7" s="14" t="s">
        <v>1204</v>
      </c>
      <c r="G7" s="34"/>
      <c r="H7" s="35"/>
      <c r="I7" s="34"/>
      <c r="J7" s="37"/>
      <c r="K7" s="34"/>
      <c r="L7" s="34"/>
      <c r="M7" s="34"/>
    </row>
    <row r="8">
      <c r="A8" s="5">
        <v>7.0</v>
      </c>
      <c r="B8" s="33" t="s">
        <v>1205</v>
      </c>
      <c r="C8" s="33" t="s">
        <v>1206</v>
      </c>
      <c r="D8" s="33" t="s">
        <v>1207</v>
      </c>
      <c r="E8" s="14" t="s">
        <v>1208</v>
      </c>
      <c r="G8" s="34"/>
      <c r="H8" s="35"/>
      <c r="I8" s="34"/>
      <c r="J8" s="34"/>
      <c r="K8" s="34"/>
      <c r="L8" s="34"/>
      <c r="M8" s="34"/>
    </row>
    <row r="9">
      <c r="A9" s="5">
        <v>8.0</v>
      </c>
      <c r="B9" s="36" t="s">
        <v>35</v>
      </c>
      <c r="C9" s="36" t="s">
        <v>1209</v>
      </c>
      <c r="D9" s="36" t="s">
        <v>1210</v>
      </c>
      <c r="E9" s="14" t="s">
        <v>1211</v>
      </c>
      <c r="G9" s="34"/>
      <c r="H9" s="35"/>
      <c r="I9" s="34"/>
      <c r="J9" s="34"/>
      <c r="K9" s="34"/>
      <c r="L9" s="34"/>
      <c r="M9" s="34"/>
    </row>
    <row r="10">
      <c r="A10" s="5">
        <v>9.0</v>
      </c>
      <c r="B10" s="33" t="s">
        <v>631</v>
      </c>
      <c r="C10" s="33" t="s">
        <v>1212</v>
      </c>
      <c r="D10" s="33" t="s">
        <v>1213</v>
      </c>
      <c r="E10" s="14" t="s">
        <v>1214</v>
      </c>
      <c r="G10" s="34"/>
      <c r="H10" s="35"/>
      <c r="I10" s="34"/>
      <c r="J10" s="37"/>
      <c r="K10" s="34"/>
      <c r="L10" s="34"/>
      <c r="M10" s="34"/>
    </row>
    <row r="11">
      <c r="A11" s="5">
        <v>10.0</v>
      </c>
      <c r="B11" s="33" t="s">
        <v>1215</v>
      </c>
      <c r="C11" s="33" t="s">
        <v>181</v>
      </c>
      <c r="D11" s="33" t="s">
        <v>601</v>
      </c>
      <c r="E11" s="14" t="s">
        <v>1216</v>
      </c>
      <c r="G11" s="34"/>
      <c r="H11" s="35"/>
      <c r="I11" s="34"/>
      <c r="J11" s="34"/>
      <c r="K11" s="34"/>
      <c r="L11" s="34"/>
      <c r="M11" s="34"/>
    </row>
    <row r="12">
      <c r="A12" s="5">
        <v>11.0</v>
      </c>
      <c r="B12" s="36" t="s">
        <v>557</v>
      </c>
      <c r="C12" s="36" t="s">
        <v>1217</v>
      </c>
      <c r="D12" s="36" t="s">
        <v>1218</v>
      </c>
      <c r="E12" s="14" t="s">
        <v>1219</v>
      </c>
      <c r="G12" s="34"/>
      <c r="H12" s="35"/>
      <c r="I12" s="34"/>
      <c r="J12" s="37"/>
      <c r="K12" s="34"/>
      <c r="L12" s="34"/>
      <c r="M12" s="34"/>
    </row>
    <row r="13">
      <c r="A13" s="5">
        <v>12.0</v>
      </c>
      <c r="B13" s="33" t="s">
        <v>231</v>
      </c>
      <c r="C13" s="33" t="s">
        <v>257</v>
      </c>
      <c r="D13" s="33" t="s">
        <v>1220</v>
      </c>
      <c r="E13" s="14" t="s">
        <v>1221</v>
      </c>
      <c r="G13" s="34"/>
      <c r="H13" s="35"/>
      <c r="I13" s="34"/>
      <c r="J13" s="37"/>
      <c r="K13" s="34"/>
      <c r="L13" s="34"/>
      <c r="M13" s="34"/>
    </row>
    <row r="14">
      <c r="A14" s="5">
        <v>13.0</v>
      </c>
      <c r="B14" s="36" t="s">
        <v>1222</v>
      </c>
      <c r="C14" s="36" t="s">
        <v>1223</v>
      </c>
      <c r="D14" s="36" t="s">
        <v>1224</v>
      </c>
      <c r="E14" s="14" t="s">
        <v>1225</v>
      </c>
      <c r="G14" s="34"/>
      <c r="H14" s="35"/>
      <c r="I14" s="34"/>
      <c r="J14" s="37"/>
      <c r="K14" s="34"/>
      <c r="L14" s="34"/>
      <c r="M14" s="34"/>
    </row>
    <row r="15">
      <c r="A15" s="5">
        <v>14.0</v>
      </c>
      <c r="B15" s="33" t="s">
        <v>1226</v>
      </c>
      <c r="C15" s="33" t="s">
        <v>1023</v>
      </c>
      <c r="D15" s="33" t="s">
        <v>1227</v>
      </c>
      <c r="E15" s="14" t="s">
        <v>1228</v>
      </c>
    </row>
    <row r="16">
      <c r="A16" s="5">
        <v>15.0</v>
      </c>
      <c r="B16" s="33" t="s">
        <v>206</v>
      </c>
      <c r="C16" s="33" t="s">
        <v>114</v>
      </c>
      <c r="D16" s="33" t="s">
        <v>58</v>
      </c>
      <c r="E16" s="14" t="s">
        <v>1229</v>
      </c>
    </row>
    <row r="17">
      <c r="A17" s="5">
        <v>16.0</v>
      </c>
      <c r="B17" s="38" t="s">
        <v>1230</v>
      </c>
      <c r="C17" s="38" t="s">
        <v>297</v>
      </c>
      <c r="D17" s="38" t="s">
        <v>1231</v>
      </c>
      <c r="E17" s="14" t="s">
        <v>1232</v>
      </c>
    </row>
    <row r="18">
      <c r="A18" s="5">
        <v>17.0</v>
      </c>
      <c r="B18" s="38" t="s">
        <v>971</v>
      </c>
      <c r="C18" s="38" t="s">
        <v>72</v>
      </c>
      <c r="D18" s="38" t="s">
        <v>1233</v>
      </c>
      <c r="E18" s="14" t="s">
        <v>1234</v>
      </c>
    </row>
    <row r="19">
      <c r="A19" s="5">
        <v>18.0</v>
      </c>
      <c r="B19" s="38" t="s">
        <v>309</v>
      </c>
      <c r="C19" s="38" t="s">
        <v>44</v>
      </c>
      <c r="D19" s="38" t="s">
        <v>1235</v>
      </c>
      <c r="E19" s="14" t="s">
        <v>1236</v>
      </c>
    </row>
    <row r="20">
      <c r="A20" s="5">
        <v>19.0</v>
      </c>
      <c r="B20" s="38" t="s">
        <v>1237</v>
      </c>
      <c r="C20" s="38" t="s">
        <v>631</v>
      </c>
      <c r="D20" s="38" t="s">
        <v>1238</v>
      </c>
      <c r="E20" s="14" t="s">
        <v>1239</v>
      </c>
    </row>
    <row r="21">
      <c r="A21" s="5">
        <v>20.0</v>
      </c>
      <c r="B21" s="38" t="s">
        <v>1240</v>
      </c>
      <c r="C21" s="38" t="s">
        <v>1241</v>
      </c>
      <c r="D21" s="38" t="s">
        <v>1242</v>
      </c>
      <c r="E21" s="14" t="s">
        <v>1243</v>
      </c>
    </row>
    <row r="22">
      <c r="A22" s="5">
        <v>21.0</v>
      </c>
      <c r="B22" s="38" t="s">
        <v>72</v>
      </c>
      <c r="C22" s="38" t="s">
        <v>1244</v>
      </c>
      <c r="D22" s="38" t="s">
        <v>1245</v>
      </c>
      <c r="E22" s="14" t="s">
        <v>1246</v>
      </c>
    </row>
    <row r="23">
      <c r="A23" s="5">
        <v>22.0</v>
      </c>
      <c r="B23" s="38" t="s">
        <v>1247</v>
      </c>
      <c r="C23" s="38" t="s">
        <v>1248</v>
      </c>
      <c r="D23" s="38" t="s">
        <v>1249</v>
      </c>
      <c r="E23" s="14" t="s">
        <v>1250</v>
      </c>
    </row>
    <row r="24">
      <c r="A24" s="5">
        <v>23.0</v>
      </c>
      <c r="B24" s="38" t="s">
        <v>122</v>
      </c>
      <c r="C24" s="38" t="s">
        <v>1251</v>
      </c>
      <c r="D24" s="38" t="s">
        <v>1252</v>
      </c>
      <c r="E24" s="14" t="s">
        <v>1253</v>
      </c>
    </row>
    <row r="25">
      <c r="A25" s="5">
        <v>24.0</v>
      </c>
      <c r="B25" s="38" t="s">
        <v>1206</v>
      </c>
      <c r="C25" s="38" t="s">
        <v>1254</v>
      </c>
      <c r="D25" s="38" t="s">
        <v>1255</v>
      </c>
      <c r="E25" s="14" t="s">
        <v>1256</v>
      </c>
    </row>
    <row r="26">
      <c r="A26" s="5">
        <v>25.0</v>
      </c>
      <c r="B26" s="38" t="s">
        <v>1257</v>
      </c>
      <c r="C26" s="38" t="s">
        <v>1023</v>
      </c>
      <c r="D26" s="38" t="s">
        <v>1258</v>
      </c>
      <c r="E26" s="38" t="s">
        <v>1259</v>
      </c>
    </row>
    <row r="27">
      <c r="A27" s="14">
        <v>26.0</v>
      </c>
      <c r="B27" s="14" t="s">
        <v>1260</v>
      </c>
      <c r="C27" s="14" t="s">
        <v>1261</v>
      </c>
      <c r="D27" s="14" t="s">
        <v>1262</v>
      </c>
      <c r="E27" s="14" t="s">
        <v>1263</v>
      </c>
    </row>
    <row r="28">
      <c r="A28" s="14">
        <v>27.0</v>
      </c>
      <c r="B28" s="14" t="s">
        <v>1260</v>
      </c>
      <c r="C28" s="14" t="s">
        <v>1261</v>
      </c>
      <c r="D28" s="14" t="s">
        <v>1264</v>
      </c>
      <c r="E28" s="39" t="s">
        <v>1265</v>
      </c>
    </row>
    <row r="29">
      <c r="A29" s="14">
        <v>28.0</v>
      </c>
      <c r="B29" s="14" t="s">
        <v>1260</v>
      </c>
      <c r="C29" s="14" t="s">
        <v>1261</v>
      </c>
      <c r="D29" s="14" t="s">
        <v>1266</v>
      </c>
      <c r="E29" s="14" t="s">
        <v>1267</v>
      </c>
    </row>
    <row r="30">
      <c r="A30" s="5">
        <v>29.0</v>
      </c>
      <c r="B30" s="14" t="s">
        <v>1260</v>
      </c>
      <c r="C30" s="14" t="s">
        <v>1261</v>
      </c>
      <c r="D30" s="14" t="s">
        <v>1268</v>
      </c>
      <c r="E30" s="14" t="s">
        <v>1269</v>
      </c>
    </row>
    <row r="31">
      <c r="A31" s="14">
        <v>30.0</v>
      </c>
      <c r="B31" s="14" t="s">
        <v>1260</v>
      </c>
      <c r="C31" s="14" t="s">
        <v>1261</v>
      </c>
      <c r="D31" s="14" t="s">
        <v>1270</v>
      </c>
      <c r="E31" s="14" t="s">
        <v>1271</v>
      </c>
    </row>
    <row r="32">
      <c r="A32" s="14">
        <v>31.0</v>
      </c>
      <c r="B32" s="14" t="s">
        <v>1260</v>
      </c>
      <c r="C32" s="14" t="s">
        <v>1261</v>
      </c>
      <c r="D32" s="14" t="s">
        <v>1272</v>
      </c>
      <c r="E32" s="14" t="s">
        <v>1273</v>
      </c>
    </row>
    <row r="33">
      <c r="A33" s="14">
        <v>32.0</v>
      </c>
      <c r="B33" s="14" t="s">
        <v>1260</v>
      </c>
      <c r="C33" s="14" t="s">
        <v>1261</v>
      </c>
      <c r="D33" s="14" t="s">
        <v>1274</v>
      </c>
      <c r="E33" s="39" t="s">
        <v>1275</v>
      </c>
    </row>
    <row r="34">
      <c r="A34" s="5">
        <v>33.0</v>
      </c>
      <c r="B34" s="14" t="s">
        <v>1260</v>
      </c>
      <c r="C34" s="14" t="s">
        <v>1261</v>
      </c>
      <c r="D34" s="14" t="s">
        <v>1276</v>
      </c>
      <c r="E34" s="14" t="s">
        <v>1277</v>
      </c>
    </row>
    <row r="35">
      <c r="A35" s="14">
        <v>34.0</v>
      </c>
      <c r="B35" s="14" t="s">
        <v>1260</v>
      </c>
      <c r="C35" s="14" t="s">
        <v>1261</v>
      </c>
      <c r="D35" s="14" t="s">
        <v>1278</v>
      </c>
      <c r="E35" s="14" t="s">
        <v>1279</v>
      </c>
    </row>
    <row r="36">
      <c r="A36" s="14">
        <v>35.0</v>
      </c>
      <c r="B36" s="14" t="s">
        <v>1260</v>
      </c>
      <c r="C36" s="14" t="s">
        <v>1261</v>
      </c>
      <c r="D36" s="14" t="s">
        <v>1280</v>
      </c>
      <c r="E36" s="14" t="s">
        <v>1281</v>
      </c>
    </row>
    <row r="37">
      <c r="A37" s="14">
        <v>36.0</v>
      </c>
      <c r="B37" s="14" t="s">
        <v>1260</v>
      </c>
      <c r="C37" s="14" t="s">
        <v>1261</v>
      </c>
      <c r="D37" s="14" t="s">
        <v>1282</v>
      </c>
      <c r="E37" s="14" t="s">
        <v>1283</v>
      </c>
    </row>
    <row r="38">
      <c r="A38" s="5">
        <v>37.0</v>
      </c>
      <c r="B38" s="14" t="s">
        <v>1260</v>
      </c>
      <c r="C38" s="14" t="s">
        <v>1261</v>
      </c>
      <c r="D38" s="14" t="s">
        <v>1284</v>
      </c>
      <c r="E38" s="39" t="s">
        <v>1285</v>
      </c>
    </row>
    <row r="39">
      <c r="A39" s="14">
        <v>38.0</v>
      </c>
      <c r="B39" s="14" t="s">
        <v>1260</v>
      </c>
      <c r="C39" s="14" t="s">
        <v>1261</v>
      </c>
      <c r="D39" s="14" t="s">
        <v>1286</v>
      </c>
      <c r="E39" s="14" t="s">
        <v>1287</v>
      </c>
    </row>
    <row r="40">
      <c r="A40" s="14">
        <v>39.0</v>
      </c>
      <c r="B40" s="14" t="s">
        <v>1260</v>
      </c>
      <c r="C40" s="14" t="s">
        <v>1261</v>
      </c>
      <c r="D40" s="14" t="s">
        <v>1288</v>
      </c>
      <c r="E40" s="39" t="s">
        <v>1289</v>
      </c>
    </row>
    <row r="41">
      <c r="A41" s="14">
        <v>40.0</v>
      </c>
      <c r="B41" s="14" t="s">
        <v>1260</v>
      </c>
      <c r="C41" s="14" t="s">
        <v>1261</v>
      </c>
      <c r="D41" s="14" t="s">
        <v>1290</v>
      </c>
      <c r="E41" s="14" t="s">
        <v>1291</v>
      </c>
    </row>
    <row r="42">
      <c r="A42" s="5">
        <v>41.0</v>
      </c>
      <c r="B42" s="14" t="s">
        <v>1260</v>
      </c>
      <c r="C42" s="14" t="s">
        <v>1261</v>
      </c>
      <c r="D42" s="14" t="s">
        <v>1292</v>
      </c>
      <c r="E42" s="14" t="s">
        <v>1293</v>
      </c>
    </row>
    <row r="43">
      <c r="A43" s="14">
        <v>42.0</v>
      </c>
      <c r="B43" s="14" t="s">
        <v>1260</v>
      </c>
      <c r="C43" s="14" t="s">
        <v>1261</v>
      </c>
      <c r="D43" s="14" t="s">
        <v>1294</v>
      </c>
      <c r="E43" s="39" t="s">
        <v>1295</v>
      </c>
    </row>
    <row r="44">
      <c r="A44" s="14">
        <v>43.0</v>
      </c>
      <c r="B44" s="14" t="s">
        <v>1260</v>
      </c>
      <c r="C44" s="14" t="s">
        <v>1261</v>
      </c>
      <c r="D44" s="14" t="s">
        <v>1296</v>
      </c>
      <c r="E44" s="14" t="s">
        <v>1297</v>
      </c>
    </row>
    <row r="45">
      <c r="A45" s="14">
        <v>44.0</v>
      </c>
      <c r="B45" s="14" t="s">
        <v>1260</v>
      </c>
      <c r="C45" s="14" t="s">
        <v>1261</v>
      </c>
      <c r="D45" s="14" t="s">
        <v>1298</v>
      </c>
      <c r="E45" s="39" t="s">
        <v>1299</v>
      </c>
    </row>
    <row r="46">
      <c r="A46" s="5">
        <v>45.0</v>
      </c>
      <c r="B46" s="14" t="s">
        <v>1260</v>
      </c>
      <c r="C46" s="14" t="s">
        <v>1261</v>
      </c>
      <c r="D46" s="14" t="s">
        <v>1300</v>
      </c>
      <c r="E46" s="14" t="s">
        <v>1301</v>
      </c>
    </row>
    <row r="47">
      <c r="A47" s="14">
        <v>46.0</v>
      </c>
      <c r="B47" s="14" t="s">
        <v>1260</v>
      </c>
      <c r="C47" s="14" t="s">
        <v>1261</v>
      </c>
      <c r="D47" s="14" t="s">
        <v>1302</v>
      </c>
      <c r="E47" s="14" t="s">
        <v>1303</v>
      </c>
    </row>
    <row r="48">
      <c r="A48" s="14">
        <v>47.0</v>
      </c>
      <c r="B48" s="14" t="s">
        <v>1260</v>
      </c>
      <c r="C48" s="14" t="s">
        <v>1261</v>
      </c>
      <c r="D48" s="14" t="s">
        <v>1304</v>
      </c>
      <c r="E48" s="14" t="s">
        <v>1305</v>
      </c>
    </row>
    <row r="49">
      <c r="A49" s="14">
        <v>48.0</v>
      </c>
      <c r="B49" s="14" t="s">
        <v>1260</v>
      </c>
      <c r="C49" s="14" t="s">
        <v>1261</v>
      </c>
      <c r="D49" s="14" t="s">
        <v>1306</v>
      </c>
      <c r="E49" s="14" t="s">
        <v>1307</v>
      </c>
    </row>
    <row r="50">
      <c r="A50" s="5">
        <v>49.0</v>
      </c>
      <c r="B50" s="14" t="s">
        <v>1260</v>
      </c>
      <c r="C50" s="14" t="s">
        <v>1261</v>
      </c>
      <c r="D50" s="14" t="s">
        <v>1308</v>
      </c>
      <c r="E50" s="39" t="s">
        <v>1309</v>
      </c>
    </row>
    <row r="51">
      <c r="A51" s="14">
        <v>50.0</v>
      </c>
      <c r="B51" s="14" t="s">
        <v>1260</v>
      </c>
      <c r="C51" s="14" t="s">
        <v>1261</v>
      </c>
      <c r="D51" s="14" t="s">
        <v>1310</v>
      </c>
      <c r="E51" s="14" t="s">
        <v>1311</v>
      </c>
    </row>
    <row r="52">
      <c r="A52" s="14">
        <v>51.0</v>
      </c>
      <c r="B52" s="14" t="s">
        <v>1260</v>
      </c>
      <c r="C52" s="14" t="s">
        <v>1261</v>
      </c>
      <c r="D52" s="14" t="s">
        <v>1312</v>
      </c>
      <c r="E52" s="14" t="s">
        <v>1313</v>
      </c>
    </row>
    <row r="53">
      <c r="A53" s="14">
        <v>52.0</v>
      </c>
      <c r="B53" s="14" t="s">
        <v>1260</v>
      </c>
      <c r="C53" s="14" t="s">
        <v>1261</v>
      </c>
      <c r="D53" s="14" t="s">
        <v>1314</v>
      </c>
      <c r="E53" s="14" t="s">
        <v>1315</v>
      </c>
    </row>
    <row r="54">
      <c r="A54" s="5">
        <v>53.0</v>
      </c>
      <c r="B54" s="14" t="s">
        <v>1260</v>
      </c>
      <c r="C54" s="14" t="s">
        <v>1261</v>
      </c>
      <c r="D54" s="14" t="s">
        <v>1316</v>
      </c>
      <c r="E54" s="14" t="s">
        <v>1317</v>
      </c>
    </row>
    <row r="55">
      <c r="A55" s="14">
        <v>54.0</v>
      </c>
      <c r="B55" s="14" t="s">
        <v>1260</v>
      </c>
      <c r="C55" s="14" t="s">
        <v>1261</v>
      </c>
      <c r="D55" s="14" t="s">
        <v>1318</v>
      </c>
      <c r="E55" s="39" t="s">
        <v>1319</v>
      </c>
    </row>
    <row r="56">
      <c r="A56" s="14">
        <v>55.0</v>
      </c>
      <c r="B56" s="14" t="s">
        <v>1260</v>
      </c>
      <c r="C56" s="14" t="s">
        <v>1261</v>
      </c>
      <c r="D56" s="14" t="s">
        <v>1320</v>
      </c>
      <c r="E56" s="14" t="s">
        <v>1321</v>
      </c>
    </row>
    <row r="57">
      <c r="A57" s="14">
        <v>56.0</v>
      </c>
      <c r="B57" s="14" t="s">
        <v>1260</v>
      </c>
      <c r="C57" s="14" t="s">
        <v>1261</v>
      </c>
      <c r="D57" s="14" t="s">
        <v>1322</v>
      </c>
      <c r="E57" s="39" t="s">
        <v>1323</v>
      </c>
    </row>
    <row r="58">
      <c r="A58" s="5">
        <v>57.0</v>
      </c>
      <c r="B58" s="14" t="s">
        <v>1260</v>
      </c>
      <c r="C58" s="14" t="s">
        <v>1261</v>
      </c>
      <c r="D58" s="14" t="s">
        <v>1324</v>
      </c>
      <c r="E58" s="14" t="s">
        <v>1325</v>
      </c>
    </row>
    <row r="59">
      <c r="A59" s="14">
        <v>58.0</v>
      </c>
      <c r="B59" s="14" t="s">
        <v>1260</v>
      </c>
      <c r="C59" s="14" t="s">
        <v>1261</v>
      </c>
      <c r="D59" s="14" t="s">
        <v>1326</v>
      </c>
      <c r="E59" s="14" t="s">
        <v>1327</v>
      </c>
    </row>
    <row r="60">
      <c r="A60" s="14">
        <v>59.0</v>
      </c>
      <c r="B60" s="14" t="s">
        <v>1260</v>
      </c>
      <c r="C60" s="14" t="s">
        <v>1261</v>
      </c>
      <c r="D60" s="14" t="s">
        <v>1328</v>
      </c>
      <c r="E60" s="39" t="s">
        <v>1329</v>
      </c>
    </row>
    <row r="61">
      <c r="A61" s="14">
        <v>60.0</v>
      </c>
      <c r="B61" s="14" t="s">
        <v>1260</v>
      </c>
      <c r="C61" s="14" t="s">
        <v>1261</v>
      </c>
      <c r="D61" s="14" t="s">
        <v>1330</v>
      </c>
      <c r="E61" s="14" t="s">
        <v>1331</v>
      </c>
    </row>
    <row r="62">
      <c r="A62" s="5">
        <v>61.0</v>
      </c>
      <c r="B62" s="14" t="s">
        <v>1260</v>
      </c>
      <c r="C62" s="14" t="s">
        <v>1261</v>
      </c>
      <c r="D62" s="14" t="s">
        <v>1332</v>
      </c>
      <c r="E62" s="39" t="s">
        <v>1333</v>
      </c>
    </row>
    <row r="63">
      <c r="A63" s="14">
        <v>62.0</v>
      </c>
      <c r="B63" s="14" t="s">
        <v>1260</v>
      </c>
      <c r="C63" s="14" t="s">
        <v>1261</v>
      </c>
      <c r="D63" s="14" t="s">
        <v>1334</v>
      </c>
      <c r="E63" s="14" t="s">
        <v>1335</v>
      </c>
    </row>
    <row r="64">
      <c r="A64" s="14">
        <v>63.0</v>
      </c>
      <c r="B64" s="14" t="s">
        <v>1260</v>
      </c>
      <c r="C64" s="14" t="s">
        <v>1261</v>
      </c>
      <c r="D64" s="14" t="s">
        <v>1336</v>
      </c>
      <c r="E64" s="14" t="s">
        <v>1337</v>
      </c>
    </row>
    <row r="65">
      <c r="A65" s="14">
        <v>64.0</v>
      </c>
      <c r="B65" s="14" t="s">
        <v>1260</v>
      </c>
      <c r="C65" s="14" t="s">
        <v>1261</v>
      </c>
      <c r="D65" s="14" t="s">
        <v>1338</v>
      </c>
      <c r="E65" s="14" t="s">
        <v>1339</v>
      </c>
    </row>
    <row r="66">
      <c r="A66" s="5">
        <v>65.0</v>
      </c>
      <c r="B66" s="14" t="s">
        <v>1260</v>
      </c>
      <c r="C66" s="14" t="s">
        <v>1261</v>
      </c>
      <c r="D66" s="14" t="s">
        <v>1340</v>
      </c>
      <c r="E66" s="14" t="s">
        <v>1341</v>
      </c>
    </row>
    <row r="67">
      <c r="A67" s="14">
        <v>66.0</v>
      </c>
      <c r="B67" s="14" t="s">
        <v>1260</v>
      </c>
      <c r="C67" s="14" t="s">
        <v>1261</v>
      </c>
      <c r="D67" s="14" t="s">
        <v>1342</v>
      </c>
      <c r="E67" s="39" t="s">
        <v>1343</v>
      </c>
    </row>
    <row r="68">
      <c r="A68" s="5">
        <v>67.0</v>
      </c>
      <c r="B68" s="14" t="s">
        <v>1260</v>
      </c>
      <c r="C68" s="14" t="s">
        <v>1261</v>
      </c>
      <c r="D68" s="14" t="s">
        <v>1344</v>
      </c>
      <c r="E68" s="14" t="s">
        <v>1345</v>
      </c>
    </row>
    <row r="69">
      <c r="A69" s="14">
        <v>68.0</v>
      </c>
      <c r="B69" s="14" t="s">
        <v>1260</v>
      </c>
      <c r="C69" s="14" t="s">
        <v>1261</v>
      </c>
      <c r="D69" s="14" t="s">
        <v>1346</v>
      </c>
      <c r="E69" s="14" t="s">
        <v>1347</v>
      </c>
    </row>
  </sheetData>
  <hyperlinks>
    <hyperlink r:id="rId1" ref="E28"/>
    <hyperlink r:id="rId2" ref="E33"/>
    <hyperlink r:id="rId3" ref="E38"/>
    <hyperlink r:id="rId4" ref="E40"/>
    <hyperlink r:id="rId5" ref="E43"/>
    <hyperlink r:id="rId6" ref="E45"/>
    <hyperlink r:id="rId7" ref="E50"/>
    <hyperlink r:id="rId8" ref="E55"/>
    <hyperlink r:id="rId9" ref="E57"/>
    <hyperlink r:id="rId10" ref="E60"/>
    <hyperlink r:id="rId11" ref="E62"/>
    <hyperlink r:id="rId12" ref="E67"/>
  </hyperlinks>
  <drawing r:id="rId13"/>
</worksheet>
</file>