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14A941CE-8D98-FB4B-ADE9-AA1E6F9DFB89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<sst xmlns="http://schemas.openxmlformats.org/spreadsheetml/2006/main" count="107" uniqueCount="57">
  <si>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</si>
  <si>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</si>
  <si>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</si>
  <si>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</si>
  <si>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</si>
  <si>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</si>
  <si>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</si>
  <si>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</si>
  <si>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</si>
  <si>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</si>
  <si>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</si>
  <si>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</si>
  <si>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</si>
  <si>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</si>
  <si>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</si>
  <si>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</si>
  <si>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</si>
  <si>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</si>
  <si>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</si>
  <si>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</si>
  <si>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</si>
  <si>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</si>
  <si>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</si>
  <si>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</si>
  <si>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</si>
  <si>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</si>
  <si>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</si>
  <si>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</si>
  <si>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</si>
  <si>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</si>
  <si>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</si>
  <si>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</si>
  <si>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</si>
  <si>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</si>
  <si>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</si>
  <si>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</si>
  <si>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</si>
  <si>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</si>
  <si>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</si>
  <si>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</si>
  <si>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</si>
  <si>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</si>
  <si>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</si>
  <si>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</si>
  <si>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</si>
  <si>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</si>
  <si>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</si>
  <si>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</si>
  <si>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</si>
  <si>
    <t>Review pull request</t>
  </si>
  <si>
    <t>Deployment research + setting up vercel</t>
  </si>
  <si>
    <t>Researching vercel errors/fixing vercel</t>
  </si>
  <si>
    <t>Debugging deployment</t>
  </si>
  <si>
    <t>Team meeting</t>
  </si>
  <si>
    <t>Deployment</t>
  </si>
  <si>
    <t>UI Changes</t>
  </si>
  <si>
    <t>Team Meeting +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</si>
</sst>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57" zoomScale="119" zoomScaleNormal="100" workbookViewId="0">
      <selection activeCell="B82" sqref="B82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2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1" t="s">
        <v>22</v>
      </c>
      <c r="B1" s="22"/>
      <c r="C1" s="22"/>
      <c r="D1" s="22"/>
      <c r="E1" s="22"/>
      <c r="F1" s="22"/>
      <c r="G1" s="22"/>
      <c r="H1" s="23"/>
    </row>
    <row r="2" spans="1:9" ht="16" customHeight="1">
      <c r="A2" s="19" t="s">
        <v>0</v>
      </c>
      <c r="B2" s="26" t="s">
        <v>1</v>
      </c>
      <c r="C2" s="27"/>
      <c r="D2" s="26" t="s">
        <v>4</v>
      </c>
      <c r="E2" s="27"/>
      <c r="F2" s="28" t="s">
        <v>5</v>
      </c>
      <c r="G2" s="19" t="s">
        <v>7</v>
      </c>
      <c r="H2" s="24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5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6" t="s">
        <v>1</v>
      </c>
      <c r="C34" s="27"/>
      <c r="D34" s="26" t="s">
        <v>4</v>
      </c>
      <c r="E34" s="27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A62" s="1">
        <v>10</v>
      </c>
      <c r="B62" s="4">
        <v>43741</v>
      </c>
      <c r="C62" s="5">
        <v>0.79166666666666663</v>
      </c>
      <c r="D62" s="4">
        <v>43741</v>
      </c>
      <c r="E62" s="5">
        <v>0.80208333333333337</v>
      </c>
      <c r="F62" s="8" t="s">
        <v>49</v>
      </c>
      <c r="G62" s="6">
        <f t="shared" si="4"/>
        <v>0.25000000011641532</v>
      </c>
      <c r="H62" s="1">
        <f t="shared" si="5"/>
        <v>84.08333333005821</v>
      </c>
      <c r="I62" s="1">
        <f t="shared" si="6"/>
        <v>0.25000000011641532</v>
      </c>
    </row>
    <row r="63" spans="1:9">
      <c r="A63" s="1">
        <v>10</v>
      </c>
      <c r="B63" s="4">
        <v>43742</v>
      </c>
      <c r="C63" s="10">
        <v>0.66666666666666663</v>
      </c>
      <c r="D63" s="7">
        <v>43742</v>
      </c>
      <c r="E63" s="10">
        <v>0.69791666666666663</v>
      </c>
      <c r="F63" s="8" t="s">
        <v>50</v>
      </c>
      <c r="G63" s="6">
        <f t="shared" si="4"/>
        <v>0.75</v>
      </c>
      <c r="H63" s="1">
        <f t="shared" si="5"/>
        <v>84.83333333005821</v>
      </c>
      <c r="I63" s="1">
        <f t="shared" si="6"/>
        <v>0.75</v>
      </c>
    </row>
    <row r="64" spans="1:9">
      <c r="A64" s="1">
        <v>10</v>
      </c>
      <c r="B64" s="4">
        <v>43742</v>
      </c>
      <c r="C64" s="10">
        <v>0.75</v>
      </c>
      <c r="D64" s="7">
        <v>43742</v>
      </c>
      <c r="E64" s="10">
        <v>0.82291666666666663</v>
      </c>
      <c r="F64" s="8" t="s">
        <v>51</v>
      </c>
      <c r="G64" s="6">
        <f t="shared" si="4"/>
        <v>1.7499999999417923</v>
      </c>
      <c r="H64" s="1">
        <f t="shared" si="5"/>
        <v>86.583333330000002</v>
      </c>
      <c r="I64" s="1">
        <f t="shared" si="6"/>
        <v>1.7499999999417923</v>
      </c>
    </row>
    <row r="65" spans="1:9">
      <c r="A65" s="1">
        <v>10</v>
      </c>
      <c r="B65" s="4">
        <v>43743</v>
      </c>
      <c r="C65" s="10">
        <v>0.45833333333333331</v>
      </c>
      <c r="D65" s="7">
        <v>43743</v>
      </c>
      <c r="E65" s="10">
        <v>0.54166666666666663</v>
      </c>
      <c r="F65" s="8" t="s">
        <v>52</v>
      </c>
      <c r="G65" s="6">
        <f t="shared" si="4"/>
        <v>1.9999999998835847</v>
      </c>
      <c r="H65" s="1">
        <f t="shared" si="5"/>
        <v>88.583333329883587</v>
      </c>
      <c r="I65" s="1">
        <f t="shared" si="6"/>
        <v>1.9999999998835847</v>
      </c>
    </row>
    <row r="66" spans="1:9">
      <c r="A66" s="1">
        <v>10</v>
      </c>
      <c r="B66" s="7">
        <v>43743</v>
      </c>
      <c r="C66" s="10">
        <v>0.54166666666666663</v>
      </c>
      <c r="D66" s="7">
        <v>43743</v>
      </c>
      <c r="E66" s="10">
        <v>0.59375</v>
      </c>
      <c r="F66" s="8" t="s">
        <v>53</v>
      </c>
      <c r="G66" s="6">
        <f t="shared" si="4"/>
        <v>1.2500000000582077</v>
      </c>
      <c r="H66" s="1">
        <f t="shared" si="5"/>
        <v>89.833333329941794</v>
      </c>
      <c r="I66" s="1">
        <f t="shared" si="6"/>
        <v>1.2500000000582077</v>
      </c>
    </row>
    <row r="67" spans="1:9">
      <c r="A67" s="1">
        <v>11</v>
      </c>
      <c r="B67" s="4">
        <v>43744</v>
      </c>
      <c r="C67" s="10">
        <v>0.625</v>
      </c>
      <c r="D67" s="4">
        <v>43744</v>
      </c>
      <c r="E67" s="10">
        <v>0.6875</v>
      </c>
      <c r="F67" s="8" t="s">
        <v>52</v>
      </c>
      <c r="G67" s="6">
        <f t="shared" si="4"/>
        <v>1.5</v>
      </c>
      <c r="H67" s="1">
        <f t="shared" si="5"/>
        <v>91.333333329941794</v>
      </c>
      <c r="I67" s="1">
        <f t="shared" si="6"/>
        <v>1.5</v>
      </c>
    </row>
    <row r="68" spans="1:9" ht="16">
      <c r="A68" s="19" t="s">
        <v>0</v>
      </c>
      <c r="B68" s="26" t="s">
        <v>1</v>
      </c>
      <c r="C68" s="27"/>
      <c r="D68" s="26" t="s">
        <v>4</v>
      </c>
      <c r="E68" s="27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A70" s="1">
        <v>11</v>
      </c>
      <c r="B70" s="7">
        <v>43745</v>
      </c>
      <c r="C70" s="10">
        <v>0.52083333333333337</v>
      </c>
      <c r="D70" s="7">
        <v>43745</v>
      </c>
      <c r="E70" s="10">
        <v>0.66666666666666663</v>
      </c>
      <c r="F70" s="8" t="s">
        <v>54</v>
      </c>
      <c r="G70" s="6">
        <f t="shared" ref="G70:G101" si="7">IF(I70&gt;0,I70,IF(I70=0, " ", "ERROR"))</f>
        <v>3.4999999998835847</v>
      </c>
      <c r="H70" s="1">
        <f>IF(AND(G70&lt;&gt;" ",G70&lt;&gt;"ERROR",H67&lt;&gt;" ", H67&lt;&gt;"ERROR"),G70+H67," ")</f>
        <v>94.833333329825379</v>
      </c>
      <c r="I70" s="1">
        <f t="shared" si="6"/>
        <v>3.4999999998835847</v>
      </c>
    </row>
    <row r="71" spans="1:9">
      <c r="A71" s="1">
        <v>11</v>
      </c>
      <c r="B71" s="7">
        <v>43749</v>
      </c>
      <c r="C71" s="10">
        <v>0.6875</v>
      </c>
      <c r="D71" s="7">
        <v>43749</v>
      </c>
      <c r="E71" s="10">
        <v>0.77083333333333337</v>
      </c>
      <c r="F71" s="8" t="s">
        <v>55</v>
      </c>
      <c r="G71" s="6">
        <f t="shared" si="7"/>
        <v>2.0000000000582077</v>
      </c>
      <c r="H71" s="1">
        <f t="shared" ref="H71:H101" si="8">IF(AND(G71&lt;&gt;" ",G71&lt;&gt;"ERROR",H70&lt;&gt;" ", H70&lt;&gt;"ERROR"),G71+H70," ")</f>
        <v>96.833333329883587</v>
      </c>
      <c r="I71" s="1">
        <f t="shared" ref="I71:I104" si="9">((D71+E71)-(B71+C71))*24</f>
        <v>2.0000000000582077</v>
      </c>
    </row>
    <row r="72" spans="1:9">
      <c r="A72" s="1">
        <v>11</v>
      </c>
      <c r="B72" s="7">
        <v>43750</v>
      </c>
      <c r="C72" s="10">
        <v>0.45833333333333331</v>
      </c>
      <c r="D72" s="7">
        <v>43750</v>
      </c>
      <c r="E72" s="10">
        <v>0.52083333333333337</v>
      </c>
      <c r="F72" s="8" t="s">
        <v>54</v>
      </c>
      <c r="G72" s="6">
        <f t="shared" si="7"/>
        <v>1.5</v>
      </c>
      <c r="H72" s="1">
        <f t="shared" si="8"/>
        <v>98.333333329883587</v>
      </c>
      <c r="I72" s="1">
        <f t="shared" si="9"/>
        <v>1.5</v>
      </c>
    </row>
    <row r="73" spans="1:9">
      <c r="A73" s="1">
        <v>11</v>
      </c>
      <c r="B73" s="7">
        <v>43750</v>
      </c>
      <c r="C73" s="10">
        <v>0.52083333333333337</v>
      </c>
      <c r="D73" s="7">
        <v>43750</v>
      </c>
      <c r="E73" s="10">
        <v>0.58333333333333337</v>
      </c>
      <c r="F73" s="8" t="s">
        <v>56</v>
      </c>
      <c r="G73" s="6">
        <f t="shared" si="7"/>
        <v>1.5</v>
      </c>
      <c r="H73" s="1">
        <f t="shared" si="8"/>
        <v>99.833333329883587</v>
      </c>
      <c r="I73" s="1">
        <f t="shared" si="9"/>
        <v>1.5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6" t="s">
        <v>1</v>
      </c>
      <c r="C102" s="27"/>
      <c r="D102" s="26" t="s">
        <v>4</v>
      </c>
      <c r="E102" s="27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2023-10-13T06:49:39Z</dcterms:modified>
</cp:coreProperties>
</file>