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sapir\Desktop\לימודים\תכנות\Projects\webint skills assignment\"/>
    </mc:Choice>
  </mc:AlternateContent>
  <xr:revisionPtr revIDLastSave="0" documentId="13_ncr:1_{ABB343AE-3AC3-40CF-B4BD-106AB5C82A9D}"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93" i="1" l="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6" i="1"/>
  <c r="C97" i="1"/>
  <c r="C98" i="1"/>
  <c r="C99" i="1"/>
  <c r="C100" i="1"/>
  <c r="C101" i="1"/>
  <c r="C103" i="1"/>
  <c r="C104" i="1"/>
  <c r="C105" i="1"/>
  <c r="C106" i="1"/>
  <c r="C107" i="1"/>
  <c r="C108" i="1"/>
  <c r="C109" i="1"/>
  <c r="C110" i="1"/>
  <c r="C111" i="1"/>
  <c r="C112" i="1"/>
  <c r="C113" i="1"/>
  <c r="C114" i="1"/>
  <c r="C115" i="1"/>
  <c r="C116" i="1"/>
  <c r="C117" i="1"/>
  <c r="C118" i="1"/>
  <c r="C119" i="1"/>
  <c r="C120" i="1"/>
  <c r="C121" i="1"/>
  <c r="C122" i="1"/>
  <c r="C123" i="1"/>
  <c r="C124" i="1"/>
  <c r="C125"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2" i="1"/>
  <c r="C3" i="1"/>
  <c r="C4" i="1"/>
  <c r="C5" i="1"/>
  <c r="C6" i="1"/>
  <c r="C7" i="1"/>
  <c r="C8" i="1"/>
  <c r="C9" i="1"/>
  <c r="C10" i="1"/>
  <c r="C11" i="1"/>
  <c r="C12" i="1"/>
  <c r="C13" i="1"/>
  <c r="C14" i="1"/>
  <c r="C15" i="1"/>
  <c r="C16" i="1"/>
  <c r="C17" i="1"/>
  <c r="C18" i="1"/>
  <c r="C19" i="1"/>
  <c r="C21" i="1"/>
  <c r="C20" i="1"/>
</calcChain>
</file>

<file path=xl/sharedStrings.xml><?xml version="1.0" encoding="utf-8"?>
<sst xmlns="http://schemas.openxmlformats.org/spreadsheetml/2006/main" count="1127" uniqueCount="1099">
  <si>
    <t>Description</t>
  </si>
  <si>
    <t>Artek</t>
  </si>
  <si>
    <t>General support
$1,000.00</t>
  </si>
  <si>
    <t>Arts at St. Ann's</t>
  </si>
  <si>
    <t>Commissioning of new music theatre work by Stephin Merritt based on the Children's story, Coraline
$3,000.00</t>
  </si>
  <si>
    <t>Asian American Resource Workshop</t>
  </si>
  <si>
    <t>The Activist Training Institute (ATI) is an organizing training and praxis program for Asian Pacific American (APA) young adults to gain skills and experience to become social justice and movement leaders.
$7,500.00</t>
  </si>
  <si>
    <t>Asian Pacific Islander Queer Women and Trans Community</t>
  </si>
  <si>
    <t>Dragon Fruit is an intergenerational oral history project that explores queer Asian Pacific Islanders and their experiences with love and activism from the 60s-90s. These stories are transformed into art and information and shared widely using a process that bridges generations of community members.
$10,000.00</t>
  </si>
  <si>
    <t>ASWAT</t>
  </si>
  <si>
    <t>Grassroots lesbian organizing in Palestine
$5,000.00</t>
  </si>
  <si>
    <t>Atlanta Music Project, Inc.</t>
  </si>
  <si>
    <t>start up general support
$6,200.00</t>
  </si>
  <si>
    <t>Atlas:DIY</t>
  </si>
  <si>
    <t>Cooperative center for immigrant youth and allies
$9,500.00</t>
  </si>
  <si>
    <t>Austin Community Law Center</t>
  </si>
  <si>
    <t>The Austin Community Law Center seeks funding to start an organizer training program (our "Leadership Institute"), to train leaders from among our client community at Title I schools, who will advocate for systemic change at the city, county, and school district.
$15,000.00</t>
  </si>
  <si>
    <t>Austin Immigrant Rights Coalition</t>
  </si>
  <si>
    <t>Developing membership base
$8,000.00</t>
  </si>
  <si>
    <t>AWAAM (Arab Women Active in the Arts and Media)</t>
  </si>
  <si>
    <t>Summer program in community organizing, anti-oppression, art and media skills for young, primarily low-income Arab women
$1,200.00</t>
  </si>
  <si>
    <t>B'tselem</t>
  </si>
  <si>
    <t>General support
$2,500.00</t>
  </si>
  <si>
    <t>B'Tselem USA</t>
  </si>
  <si>
    <t>B’Tselem USA seeks funding to produce and distribute specialized video programming for Americans as a critical way of exposing the Israeli occupation and advocating for change.
$10,000.00</t>
  </si>
  <si>
    <t>Backstreet Cultural Museum</t>
  </si>
  <si>
    <t>oral history project about preserving the New Orleans jazz funeral tradition
$5,000.00</t>
  </si>
  <si>
    <t>Barbara Jordan/Bayard Rustin Coalition</t>
  </si>
  <si>
    <t>Creation of statewide Black LGBT network
$5,000.00</t>
  </si>
  <si>
    <t>Barelas Community Coalition</t>
  </si>
  <si>
    <t>Capacity building funds will bolster efforts to supply affordable housing in a low-income neighborhood at risk of gentrification. Barelas has a sizable Hispanic population (86%), large number of renters (50%), many households below the poverty level (31%), and a median household income of $18,657.
$10,000.00</t>
  </si>
  <si>
    <t>Batsya Schechter</t>
  </si>
  <si>
    <t>CD using biblical texts about women and Jewish/Arab relations
$4,000.00</t>
  </si>
  <si>
    <t>BAY-Peace</t>
  </si>
  <si>
    <t>Training for military counter-recruitment organizers
$5,600.00</t>
  </si>
  <si>
    <t>Drop the MIC is a youth-led educational campaign and Theater Production highlighting the ways that Oakland youth are experiencing militarization while still building resilience to heal from and take action against it.
$10,000.00</t>
  </si>
  <si>
    <t>Bedouin Association for Education and Health Development</t>
  </si>
  <si>
    <t>Improve educational levels of Bedouins in Taibeh, Israel
$10,000.00</t>
  </si>
  <si>
    <t>Before It's Gone-Take It Back</t>
  </si>
  <si>
    <t>BEFORE IT’S GONE // TAKE IT BACK: Documenting Brooklyn - Fighting Gentrification (B4G) is the only Brooklyn-wide anti-gentrification neighborhood and online organizing campaign
$10,000.00</t>
  </si>
  <si>
    <t>Beyondmedia Media Education</t>
  </si>
  <si>
    <t>Media activism by formerly incarcerated young women in Chicago
$5,000.00</t>
  </si>
  <si>
    <t>Billings Symphony Orchestra and Chorale</t>
  </si>
  <si>
    <t>Our Tutti Behind Walls project will teach guitar lessons to women who are incarcerated in the Montana State Women's Prison in Billings, MT, giving the residents a chance to gain a basic understanding of guitar techniques, which will provide the groundwork for more advanced playing upon release.
$5,000.00</t>
  </si>
  <si>
    <t>Bimkom-Planners for Planning Rights</t>
  </si>
  <si>
    <t>We work with communities and train community members to add their villages to virtual mapping platforms and to incorporate data about them in Wikipedia. We also inform the Israeli public and international community of threats of demolitions and displacement of Palestinian unrecognized communities.
$15,000.00</t>
  </si>
  <si>
    <t>Birthright Unplugged</t>
  </si>
  <si>
    <t>Bringing young Jews who have just completed Israel-discovery trips to the Palestinian territories under occupation to meet Israeli and Palestinian organizers
$5,000.00</t>
  </si>
  <si>
    <t>General support
$4,000.00</t>
  </si>
  <si>
    <t>Black and Pink</t>
  </si>
  <si>
    <t>Organizing, supporting, and building the leadership of LGBTQ people in prisons across the United States
$10,000.00</t>
  </si>
  <si>
    <t>Black Bottom Archives</t>
  </si>
  <si>
    <t>Black Bottom Archives (BBA) is a community-driven media platform dedicated to centering and amplifying the voices, experiences, and perspectives of Black Detroiters through journalism, art, business, and community organizing with a focus on preserving local Black history &amp; archiving our present.
$2,000.00</t>
  </si>
  <si>
    <t>Black Love Resists in the Rust</t>
  </si>
  <si>
    <t>Abolish "The Strike Force", Buffalo Police Department's most deadly police unit, and invest in the community's safety.
$10,000.00</t>
  </si>
  <si>
    <t>Reduce impact of law enforcement on/in communities of color in Buffalo NY.
$15,000.00</t>
  </si>
  <si>
    <t>Black Mothers Breastfeeding Association</t>
  </si>
  <si>
    <t>Monthly workshops to promote breastfeeding in African American community
$5,000.00</t>
  </si>
  <si>
    <t>Brandworkers</t>
  </si>
  <si>
    <t>Member-led collaborative needs assessment and curriculum design of an autonomous women's leadership development program for workers in food production and distribution industry.
$5,000.00</t>
  </si>
  <si>
    <t>Breaking the Silence</t>
  </si>
  <si>
    <t>video testimony of former Israeli soldiers on abuses of Palestinians in the Occupied Territories
$10,000.00</t>
  </si>
  <si>
    <t>Bronx ATI Committee</t>
  </si>
  <si>
    <t>Establish Bronx alternative-to-incarceration committee
$4,940.00</t>
  </si>
  <si>
    <t>Bronx Lesbian and Gay Health Resource Consortium</t>
  </si>
  <si>
    <t>General support for Bronx LGBT space
$4,000.00</t>
  </si>
  <si>
    <t>BronxPOWER</t>
  </si>
  <si>
    <t>Work to support a lawsuit against the department of education for unjustly closing schools in black/brown communities, impacting some of the most vulnerable students in NYC.
$15,000.00</t>
  </si>
  <si>
    <t>Brooklyn Food Coalition</t>
  </si>
  <si>
    <t>School Food Fellows Project will train ten parents/grandparents to become school food advocates in their children's public school, offering them leadership skills, information about race and class-based disparities in the food system, and effective campaigns to create policy changes.
$8,300.00</t>
  </si>
  <si>
    <t>Brooklyn Grassroots Technology Project</t>
  </si>
  <si>
    <t>Intensive holistic technology support and education
$10,000.00</t>
  </si>
  <si>
    <t>Brooklyn Movement Center</t>
  </si>
  <si>
    <t>The work to be funded is the Police Accountability Working Group (PAW). PAW is a leadership group of BMC members working to resist abusive policing and the criminalization of Central Brooklyn residents, while building an alternative peace-keeping culture on the streets of Central Brooklyn.
$10,000.00</t>
  </si>
  <si>
    <t>Saving Boys and Girls High School from closure
$10,000.00</t>
  </si>
  <si>
    <t>Brooklyn Queens Bronx Land Trusts</t>
  </si>
  <si>
    <t>Trainings for management and stewardship of community gardeners
$4,000.00</t>
  </si>
  <si>
    <t>Build a Better Austin Coalition</t>
  </si>
  <si>
    <t>Coalition of workers, responsible employers, unions, faith-based and community organizations to improve conditions for construction workers
$10,000.00</t>
  </si>
  <si>
    <t>Building Wings</t>
  </si>
  <si>
    <t>Providing support, resources, and community to the loved ones of people in prison; advocating against the prison industry and campaigning for changes; breaking down statistics and stereotypes about the people impacted by the prison industry through personal stories.
$10,000.00</t>
  </si>
  <si>
    <t>Burmese Refugee Project</t>
  </si>
  <si>
    <t>Shan minority refugee school in Thailand
$3,733.00</t>
  </si>
  <si>
    <t>CAAAV-Organizing Asian Communities</t>
  </si>
  <si>
    <t>CAAAV's New York City Housing Authority (NYCHA) organizing project will develop the leadership of Asian tenants in New York City's public housing developments, and build a pan-Asian base to join a larger multi-racial fight for systemic and institutional changes at NYCHA.
$10,000.00</t>
  </si>
  <si>
    <t>Caffé Lena Oral History Project</t>
  </si>
  <si>
    <t>Documentation of Caffe Lena's 50-year history and registration as a historical site
$1,500.00</t>
  </si>
  <si>
    <t>California Coalition for Women Prisoners</t>
  </si>
  <si>
    <t>Spitfire provides speaking opportunities for formerly incarcerated women and transpeople to share about incarceration and re-entry challenges. As those most impacted by the PIC, their personal stories and perspectives are central in our movement to foster change toward social justice for all people.
$10,000.00</t>
  </si>
  <si>
    <t>California Families Against Solitary Confinement</t>
  </si>
  <si>
    <t>Developing CFASC from a start-up to a sustainable organization and expanding it to involve family members of all those who are incarcerated in addition to the family members of those in solitary confinement with the launch of the Family Unity Network as a project of CFASC.
$10,000.00</t>
  </si>
  <si>
    <t>California Prison Moratorium Project</t>
  </si>
  <si>
    <t>Development of community organizing to target the prison-industrial complex
$4,000.00</t>
  </si>
  <si>
    <t>Campaign to Fight Toxic Prisons</t>
  </si>
  <si>
    <t>The Campaign to Fight Toxic Prisons (FTP) is organizing at the intersections of environmental injustice, climate change, pollution and mass incarceration by challenging the construction and operation of prisons with grassroots organizing, litigation and direct action.
$15,000.00</t>
  </si>
  <si>
    <t>Cantanti Project</t>
  </si>
  <si>
    <t>Tabula Rasa, a jazz opera by Felix Jarrar and Brittany Goodwin, explores the real-life impulse and heartbreak of Kiki de Montparnasse and her escapades with the fictional character of ‘Man’, an artist who represents her dreams and desires, at the expense of her freedom and image as the modern woman.
$5,000.00</t>
  </si>
  <si>
    <t>Cape Ann Farmers Market</t>
  </si>
  <si>
    <t>Training and resource guide on sustainable urban farming
$6,000.00</t>
  </si>
  <si>
    <t>Cape Fear Biofuels</t>
  </si>
  <si>
    <t>Create model fuel reactor as pilot
$5,000.00</t>
  </si>
  <si>
    <t>CASOE Group</t>
  </si>
  <si>
    <t>Music education workshop for at-risk Detroit youth
$5,000.00</t>
  </si>
  <si>
    <t>Center for Immigrant Families</t>
  </si>
  <si>
    <t>Staff the Project to Challenge Segregation in Our Public Schools
$5,000.00</t>
  </si>
  <si>
    <t>Organizing low-income parents of color against high-stakes testing
$10,000.00</t>
  </si>
  <si>
    <t>Center for Intercultural Organizing</t>
  </si>
  <si>
    <t>Cross-cultural immigrant and refugee project
$7,500.00</t>
  </si>
  <si>
    <t>Center for Nonviolent Solutions</t>
  </si>
  <si>
    <t>community mediation program
$4,000.00</t>
  </si>
  <si>
    <t>Centro Campesino</t>
  </si>
  <si>
    <t>Creation of a Latino Youth Action Network in Southern Minnesota
$5,000.00</t>
  </si>
  <si>
    <t>Centro de Trabajadores Unidos (Immigrant Workers Project)</t>
  </si>
  <si>
    <t>organizing of employers'code of conduct to protect low-wage workers
$5,000.00</t>
  </si>
  <si>
    <t>Centro de Trabajadores Unidos - Immigrant Workers Project</t>
  </si>
  <si>
    <t>CTU will develop a worker-owned cooperative incubator serving Chicago’s southeast side, with a focus on supporting immigrant women. This will be incorporated into CTU’s broader labor organizing strategy as an alternative for those who are systemically excluded from formal, dignified employment.
$10,000.00</t>
  </si>
  <si>
    <t>Centro de Trabajadores Unidos en la Lucha</t>
  </si>
  <si>
    <t>Funding will support the CTUL Leadership School, developing the leadership of five retail cleaning workers to be organizers in the Campaign for Justice in Retail Cleaning.
$5,000.00</t>
  </si>
  <si>
    <t>Chainbreaker Collective</t>
  </si>
  <si>
    <t>Funding would be used to support our Organizer Boot Camp pilot program, which will deep dive into the theory, skills and tactics of community organizing to prepare Chainbreaker members to be leaders for our Development Without Displacement civil rights and housing justice campaign.
$10,000.00</t>
  </si>
  <si>
    <t>Chicago Anti-Eviction Campaign</t>
  </si>
  <si>
    <t>By targeting vacant, bank-owned buildings, this project trains unemployed and underemployed youth in the process of fixing up blighted properties so that these homes can provide low-income housing for homeless families.
$10,000.00</t>
  </si>
  <si>
    <t>Chinese Staff and Workers' Association</t>
  </si>
  <si>
    <t>"Break the Chains Immigration Initiative"
$5,000.00</t>
  </si>
  <si>
    <t>Choose Yourself</t>
  </si>
  <si>
    <t>Open a safe space for young immigrants to collectively find themselves in their new city
$8,000.00</t>
  </si>
  <si>
    <t>Choral Chameleon</t>
  </si>
  <si>
    <t>Creation of program to promote choir
$2,850.00</t>
  </si>
  <si>
    <t>Cidadao Global</t>
  </si>
  <si>
    <t>We will focus on organizing know-your-rights workshops, political empowerment and leadership building workshops, and trainings on how to organize the community and why it is important to organize. We will focus on the Brazilian immigrant community, especially low-income women and youth.
$5,000.00</t>
  </si>
  <si>
    <t>Circus Amok</t>
  </si>
  <si>
    <t>Summer parks tour 2004
$3,000.00</t>
  </si>
  <si>
    <t>Citizens Accord Forum</t>
  </si>
  <si>
    <t>Capacity-building program for Palestinian and Jewish Israeli businesswomen
$10,000.00</t>
  </si>
  <si>
    <t>Citizens Coal Council</t>
  </si>
  <si>
    <t>Workshop to learn laws affecting coalfield citizens
$6,000.00</t>
  </si>
  <si>
    <t>Citizens for Local Power</t>
  </si>
  <si>
    <t>CLP engages grassroots groups, city leaders, and the land bank to ensure that renovation of foreclosed homes in Kingston NY maximizes green energy tech while training &amp; employing residents, and to avoid gentrification &amp; foster democratic knowledge and skills for a locally based clean energy economy.
$5,000.00</t>
  </si>
  <si>
    <t>City Roots Community Land Trust</t>
  </si>
  <si>
    <t>City Roots Community Land Trust (CRCLT) stewards the permanent affordability of property and facilitates its best use as determined by community residents. A primary focus of our organization is securing permanently affordable homeownership and rental opportunities within our city.
$10,000.00</t>
  </si>
  <si>
    <t>Civilian/Soldier Alliance</t>
  </si>
  <si>
    <t>summer organizing campaign
$5,320.00</t>
  </si>
  <si>
    <t>Clean Air-Organizing for Health and Justice</t>
  </si>
  <si>
    <t>Funds will be used to organize residents who live next to an abandoned American Axel plant that is leaking PCBs to win a clean up the site and force the current company operating on the site to develop and emergency management plan.
$10,000.00</t>
  </si>
  <si>
    <t>Coalition of Immokalee Workers</t>
  </si>
  <si>
    <t>Radio Consciencia, an immigrant workerradio station
$5,000.00</t>
  </si>
  <si>
    <t>Coalition of Institutionalized Aged and Disabled</t>
  </si>
  <si>
    <t>training for residents' rights
$2,242.00</t>
  </si>
  <si>
    <t>Coffee Strong</t>
  </si>
  <si>
    <t>Organizing campaign for Stop-Lossed soliders
$10,000.00</t>
  </si>
  <si>
    <t>Coleman Center for the Arts</t>
  </si>
  <si>
    <t>Teaching project on small-scale organic food production
$3,000.00</t>
  </si>
  <si>
    <t>Colibrí Center for Human Rights</t>
  </si>
  <si>
    <t>Providing training in organizing, leadership, and media to family members of migrants who have died or disappeared attempting to cross the U.S.-Mexico border.
$12,305.00</t>
  </si>
  <si>
    <t>College Works</t>
  </si>
  <si>
    <t>College/SAT prep program to promote equal access to higher education
$6,000.00</t>
  </si>
  <si>
    <t>Collegium Westchester</t>
  </si>
  <si>
    <t>Concert of newly-composed and seldom-heard music
$1,000.00</t>
  </si>
  <si>
    <t>Colorado Jobs with Justice</t>
  </si>
  <si>
    <t>Popular Education Program on Labor History &amp; Identity
$5,000.00</t>
  </si>
  <si>
    <t>Columbia County Sanctuary Movement</t>
  </si>
  <si>
    <t>CCSM will launch a Family Preparedness Plan (FPP) and Know Your Rights Campaign which includes the printing, distribution, and completion of FPPs, expanding our network of legal services, and organizing Know Your Rights Trainings to empower immigrant families in Columbia County, NY.
$10,000.00</t>
  </si>
  <si>
    <t>Combatants for Peace</t>
  </si>
  <si>
    <t>Documenting personal testimonies of Palestinian and Israeli former combatants
$9,850.00</t>
  </si>
  <si>
    <t>Comet-me</t>
  </si>
  <si>
    <t>Development of NGO in South Hebron Hills for energy self-sufficiency
$6,750.00</t>
  </si>
  <si>
    <t>Comite en Defensa del Pueblo</t>
  </si>
  <si>
    <t>Create community organization in New Mexico border area, beginning with access to water
$5,475.00</t>
  </si>
  <si>
    <t>Commn Ground of Eastern North Carolina Inc.</t>
  </si>
  <si>
    <t>Common Ground ENC will hire professional landscape design assistance, and purchase recycling equipment needed to expand revenue-generating activity.
$2,000.00</t>
  </si>
  <si>
    <t>Communities Helping All Neighbors Gain Empowerment/CHANGE</t>
  </si>
  <si>
    <t>Interfaith Youth Project
$5,000.00</t>
  </si>
  <si>
    <t>Communities in Support of KGIA</t>
  </si>
  <si>
    <t>Build support in NY to oppose anti-Arab anti-Muslim racism
$5,000.00</t>
  </si>
  <si>
    <t>Communities United for Police Reform-CPR</t>
  </si>
  <si>
    <t>A grant would be used towards start-up costs of CPR’s new Alternatives &amp; Budget area, to deepen and expand programmatic approaches to reduce public reliance on policing and challenge increasing public financing and legitimacy of expanding criminalization infrastructure.
$10,000.00</t>
  </si>
  <si>
    <t>Community Art Center</t>
  </si>
  <si>
    <t>"Voices of Katrina" youth film project by students in Cambridge, MA working in the Gulf Coast
$6,000.00</t>
  </si>
  <si>
    <t>Community Governance and Development Council</t>
  </si>
  <si>
    <t>To develop a juvenile justice infrastructure that will provide alternatives to incarceration for court-involved youth in Yonkers.
$10,000.00</t>
  </si>
  <si>
    <t>Community Initiatives for Visiting Immigrants in Confinement</t>
  </si>
  <si>
    <t>Teaching members of four communities how to be organizers and visitor volunteers in immigration detention plus funding for a one-time expense to create a national monitoring system for people in U.S. immigration detention
$10,000.00</t>
  </si>
  <si>
    <t>Community Outreach &amp; Advocacy for Refugees</t>
  </si>
  <si>
    <t>College prep program for refugee communities</t>
  </si>
  <si>
    <t>Community Radio Collective WFTE-FM</t>
  </si>
  <si>
    <t>Start-up progressive radio station in Scranton, PA
$10,000.00</t>
  </si>
  <si>
    <t>Community Reporting Alliance</t>
  </si>
  <si>
    <t>Library-based, youth-led community news project in Ferguson, MO. where young people can use journalism tools with professional support to explore local subjects that matter to them and to their community.
$10,000.00</t>
  </si>
  <si>
    <t>Community Voices Heard</t>
  </si>
  <si>
    <t>Support to Civic Engagement Project, a membership group of low-income women
$5,000.00</t>
  </si>
  <si>
    <t>Community Youth Organizing Committee</t>
  </si>
  <si>
    <t>Organizing young immigrant workers in Chinatown garment industry and organizing against gentrification and displacement of affordable housing
$5,000.00</t>
  </si>
  <si>
    <t>Composers Collaborative</t>
  </si>
  <si>
    <t>Workshop collaborations between musicians and poets
$3,000.00</t>
  </si>
  <si>
    <t>Concert Arts Association</t>
  </si>
  <si>
    <t>Provide music education to lower-income St. Louis area communities
$5,000.00</t>
  </si>
  <si>
    <t>Congregations Building Community</t>
  </si>
  <si>
    <t>Small-business incubator project for low-wage-employed Latino immigrants
$3,000.00</t>
  </si>
  <si>
    <t>Connecticut Bail Fund</t>
  </si>
  <si>
    <t>Building Sanctuary Now is a community organizing model that brings together and educates the individuals who have been released from pretrial and immigration detention by our community bail funds. Participants learn to fight their own cases while identifying and mobilizing around broader injustices.
$10,000.00</t>
  </si>
  <si>
    <t>Connecticut Students for a Dream</t>
  </si>
  <si>
    <t>We are seeking funding for our Summer Program, “Youth Organizing in Action,” that seeks to create and foster leadership through raising critical consciousness and engaging youth in community organizing strategies in Harford, CT.
$15,000.00</t>
  </si>
  <si>
    <t>Contact Center</t>
  </si>
  <si>
    <t>The Food Security Through Jobs Campaign will organize for paid job training and jobs for food stamp recipients funded through the food stamp (SNAP) program at local, state and federal levels.
$5,000.00</t>
  </si>
  <si>
    <t>Cooperative Economics Alliance of New York City</t>
  </si>
  <si>
    <t>CEANYC believes those most impacted by systemic oppression should lead, thus our focus is to develop the leadership skills and culture of our members. Our primary vehicle for advancing this focus is the Cooperative Leadership Institute.
$13,000.00</t>
  </si>
  <si>
    <t>Corrections Accountability Project</t>
  </si>
  <si>
    <t>Development of advocacy resources to expose and reduce the harms caused by the commercialization of our criminal legal system
$10,000.00</t>
  </si>
  <si>
    <t>Cosecha</t>
  </si>
  <si>
    <t>Our mission is permanent protection, respect and dignity for all immigrants. We are working to build our base by growing a decentralized network of members in Cosecha villages across the country.
$15,000.00</t>
  </si>
  <si>
    <t>Courage to Resist</t>
  </si>
  <si>
    <t>Organizing GI resistance to occupation of Iraq
$5,000.00</t>
  </si>
  <si>
    <t>Critical Resistance</t>
  </si>
  <si>
    <t>Campaign for amnesty for people arrested for foraging food and other survival needs after Hurricane Katrina
$5,000.00</t>
  </si>
  <si>
    <t>Crossing Borders Music</t>
  </si>
  <si>
    <t>Renowned sitarist Gaurav Mazumdar, a student of Ravi Shankar, joins Crossing Borders Music to record "Crossing Cultures: India and the West" for sitar, violin, cello, and tabla. The music depicts different stages and emotions associated with collaborating with people from different backgrounds.
$5,000.00</t>
  </si>
  <si>
    <t>Dalia Association</t>
  </si>
  <si>
    <t>Ensuring sustainability of Dalia Association's communications.
$15,000.00</t>
  </si>
  <si>
    <t>Dalia Community Foundation</t>
  </si>
  <si>
    <t>Launch of a community-led Palestinian fund for grassroots work, building democracy, and fostering independent
$9,000.00</t>
  </si>
  <si>
    <t>Damayan Migrant Workers Association Inc.</t>
  </si>
  <si>
    <t>Our project will establish a team of “anti labor-trafficking champions”, composed of pro-bono labor attorneys and labor trafficking survivors, to ensure newly found labor trafficking victims have increased chances to win their legal cases and the support needed to become leaders against trafficking.
$7,000.00</t>
  </si>
  <si>
    <t>Dar al Mahabba Wassalam (Love and Peace) Association for Childhood and Motherhood</t>
  </si>
  <si>
    <t>Community-supported summer camp for rural children in Palestine
$5,000.00</t>
  </si>
  <si>
    <t>DARI Project</t>
  </si>
  <si>
    <t>Publication of resource book by and for LGBT Korean-Americans
$5,000.00</t>
  </si>
  <si>
    <t>DataCenter</t>
  </si>
  <si>
    <t>Increase trainings, toolkits and web based activities in order to strengthen DataCenter’s sustainability and produce new research that supports social justice campaigns.
$10,000.00</t>
  </si>
  <si>
    <t>Dave Meder</t>
  </si>
  <si>
    <t>A debut album that seeks to synthesize new American music from classical, jazz and folk traditions.
$6,530.00</t>
  </si>
  <si>
    <t>Day Laborer Organizing Project (DLOP)</t>
  </si>
  <si>
    <t>Advance green cleaning worker cooperative
$10,000.00</t>
  </si>
  <si>
    <t>DC Consumer Utility Board</t>
  </si>
  <si>
    <t>Educating, informing, organizing and mobilizing DC’s utility consumers to represent their interests to the utilities and regulatory commission, and that regulators hold utilities accountable to the ratepayers.
$7,500.00</t>
  </si>
  <si>
    <t>Deep Dish TV</t>
  </si>
  <si>
    <t>general support
$5,000.00</t>
  </si>
  <si>
    <t>Desis: Rising Up and Moving (DRUM)</t>
  </si>
  <si>
    <t>Community organizer for South Asian Communities
$3,500.00</t>
  </si>
  <si>
    <t>Detention Watch Network</t>
  </si>
  <si>
    <t>Interactive graphic depiction of immigrant detention system
$10,000.00</t>
  </si>
  <si>
    <t>Detroit Summer/Live Arts Media Project</t>
  </si>
  <si>
    <t>Youth-led multi-media project to support community organizing in response to Detroit's education crisis
$10,000.00</t>
  </si>
  <si>
    <t>Diane Edgecomb</t>
  </si>
  <si>
    <t>For the Kurdish Storytelling Project to preserve the oral tradition of Kurdish communities in Turkey</t>
  </si>
  <si>
    <t>Digital Visions</t>
  </si>
  <si>
    <t>Digital storytelling workshops for Palestinian youth and Arab Jewish youth to represent their own history
$5,000.00</t>
  </si>
  <si>
    <t>Direct Action for Rights and Equality</t>
  </si>
  <si>
    <t>DARE's Tenant and Homeowners Association is seeking funding for a Rent Stabilization campaign for Providence aimed at preventing arbitrary rent increases and landlord abuses that are causing an eviction epidemic in Providence and Rhode Island.
$10,000.00</t>
  </si>
  <si>
    <t>DARE requests funding for a new organizing campaign led by directly affected people to reduce barriers to prisoner re-entry and to challenge mass incarceration, by ending the discriminatory ban of individuals with a criminal record from subsidized housing by the Providence Housing Authority.
$12,000.00</t>
  </si>
  <si>
    <t>Disabilities Network of NYC</t>
  </si>
  <si>
    <t>Development and implementation of Housing Equity Plan to achieve affordable, accessible and integrated housing for people with disabilities
$4,000.00</t>
  </si>
  <si>
    <t>Disarat-the Arab Center for Law and Plicy</t>
  </si>
  <si>
    <t>Dirasat will implement a series of training meetings and seminars for leaders of Arab student unions in Israeli universities designed to increase their ability to help their constituents realize their right to equal education.
$10,000.00</t>
  </si>
  <si>
    <t>DIYgirls</t>
  </si>
  <si>
    <t>Afterschool programs that inspire young girls to design and make.
$10,000.00</t>
  </si>
  <si>
    <t>Domestic Workers Project of Fairfield County</t>
  </si>
  <si>
    <t>To launch the Domestic Workers Project of Fairfield County, to organize Domestic Workers.
$10,000.00</t>
  </si>
  <si>
    <t>Donkey Saddle Projects</t>
  </si>
  <si>
    <t>Dorchester Community Food Co-op</t>
  </si>
  <si>
    <t>Organizing a community and worker owned food co-op in a diverse inner city neighborhood of Boston
$10,000.00</t>
  </si>
  <si>
    <t>Dr. Ruchama Marton</t>
  </si>
  <si>
    <t>Production of documentary and ideas and actions of radical Israeli elders
$5,000.00</t>
  </si>
  <si>
    <t>Driftless Community Radio</t>
  </si>
  <si>
    <t>citizen journalist training program
$6,005.00</t>
  </si>
  <si>
    <t>DRUM-Desis Rising Up and Moving</t>
  </si>
  <si>
    <t>The mission of the Coalition on National Security and Rights in Arab, Middle Eastern, Muslim, and South Asian (AMEMSA) Communities is to create a grassroots led, national policy campaign to change federal policy regarding FBI surveillance and the use of informants. The campaign will be led by affected communities.
$10,000.00</t>
  </si>
  <si>
    <t>Duo Odeon</t>
  </si>
  <si>
    <t>Violinist Hannah Leland and pianist Aimee Fincher, together Duo Odéon, record their debut album featuring rare, never-before-recorded works by the American composer George Antheil and violinist Werner Gebauer.
$4,500.00</t>
  </si>
  <si>
    <t>E. Harlem-El Barrio Community Land Trust</t>
  </si>
  <si>
    <t>Funding will be used to support organizing activities of the EHEBCLT throughout distressed buildings in E Harlem to educate residents about the option of forming large scale coops on a Community Land Trust (CLT) and to mobilize to demand the City turn over vacant city owned property to the CLT.
$15,000.00</t>
  </si>
  <si>
    <t>EarSay</t>
  </si>
  <si>
    <t>Internship program to train artists/activists in creating cross-cultural dialogue projects through the arts
$4,000.00</t>
  </si>
  <si>
    <t>Eco-Garden</t>
  </si>
  <si>
    <t>Capacity-building in local Kenya communities for sustainable food-farming and natural resource management
$5,000.00</t>
  </si>
  <si>
    <t>Empowerment Congress of Dona Ana County</t>
  </si>
  <si>
    <t>Empowerment Congress of Doña Ana County will expand its popular education informed, leadership development program and community organizing workshops with low-income, marginalized rural (colonia) and urban communities.
$10,000.00</t>
  </si>
  <si>
    <t>Environmental Justice Coalition for Water</t>
  </si>
  <si>
    <t>Grassroots community organizing, capacity- and coalition-building toward the realization of the human right to water and sanitation in California.
$10,000.00</t>
  </si>
  <si>
    <t>Esperanza del Barrio</t>
  </si>
  <si>
    <t>Neighborhood-based membership organization promoting the self-empowerment of Latino immigrants of El Barrio
$2,500.00</t>
  </si>
  <si>
    <t>Everyone Is Gay</t>
  </si>
  <si>
    <t>We are seeking funding to design and distribute a curriculum that will augment Everyone Is Gay’s in-person presentations at middle and high schools.
$6,000.00</t>
  </si>
  <si>
    <t>Ex-Prisoners and Prisoners Organizing for Community Advancement (EPOCA)</t>
  </si>
  <si>
    <t>Ban the Box campaign (compliance by landlords and employers with new state law)
$4,000.00</t>
  </si>
  <si>
    <t>Eyak Preservation Council</t>
  </si>
  <si>
    <t>Outreach campaign among Athabascan tribes re: destructive development and preservation of culture and wild salmon habitat
$5,000.00</t>
  </si>
  <si>
    <t>Families and Friends of Louisiana’s Incarcerated Children</t>
  </si>
  <si>
    <t>FFLIC's goal is to build a movement to stop the school to prison pipeline. We are requesting funding to support our 50-2017 Campaign. We will work to reduce out-of-school suspensions of our children across LA increasing our membership base to enhance education and juvenile justice reform efforts.
$10,000.00</t>
  </si>
  <si>
    <t>Families for Freedom</t>
  </si>
  <si>
    <t>Update our public education materials for Families for Freedom members and directly affected community members who are at risk of detention and deportation.
$15,000.00</t>
  </si>
  <si>
    <t>Families For Justice As Healing</t>
  </si>
  <si>
    <t>Implementation of Block-by-Block, an organizing tool which brings forward the voices of incarcerated and formerly incarcerated women in dialogue about what criminal justice reform should look like and, once engaged, enables them to work for strategic change.
$10,000.00</t>
  </si>
  <si>
    <t>Families United for Racial and Economic Equality</t>
  </si>
  <si>
    <t>Childcare organizing project
$5,000.00</t>
  </si>
  <si>
    <t>Family Arts Bridge Camp</t>
  </si>
  <si>
    <t>Leadership and training for counselors in camp for GLBTQ families
$4,600.00</t>
  </si>
  <si>
    <t>Fifth Avenue Committee</t>
  </si>
  <si>
    <t>Union de la Communidad Latina project for worker and immigrant leadership development
$4,000.00</t>
  </si>
  <si>
    <t>Filipino Migrant Center</t>
  </si>
  <si>
    <t>Organizing Filipino workers and immigrant families to win Sanctuary Policy in Long Beach, California
$10,000.00</t>
  </si>
  <si>
    <t>Fitchburg Artistree</t>
  </si>
  <si>
    <t>Vacant 2 Vibrant, an Experiment in Economic Recovery Through Creative Re-use
$4,000.00</t>
  </si>
  <si>
    <t>Flushing Workers Center</t>
  </si>
  <si>
    <t>The Wage Law Enforcement Project will organize workers who are victims of wage theft, to be the cornerstone of labor law enforcement measures, and to win back stolen wage and prevent wage theft from happening in future.
$15,000.00</t>
  </si>
  <si>
    <t>Foglight Collective</t>
  </si>
  <si>
    <t>Fostering critical thinking on social justice issues among youth
$7,500.00</t>
  </si>
  <si>
    <t>Folk Songs and Recreational Center</t>
  </si>
  <si>
    <t>Record Sri Lankan folksongs
$2,000.00</t>
  </si>
  <si>
    <t>Food Chain Workers Alliance</t>
  </si>
  <si>
    <t>The pilot four-day training program of the new Food Justice Education Project will develop 8 worker-leaders, who will then train others in their workplaces and communities to broaden worker participation in the food justice movement in order to positively transform the food system for all.
$10,000.00</t>
  </si>
  <si>
    <t>Force-Upsetting Rape Culture</t>
  </si>
  <si>
    <t>An educational program to train leaders to mobilize their communities in publicly supporting survivors of sexual abuse and rape as part of The Monument Quilt, a crowd-sourced public art project to help survivors reconnect with their communities and provide public healing space
$10,000.00</t>
  </si>
  <si>
    <t>Fossil Fuel Divestment Student Network</t>
  </si>
  <si>
    <t>The pilot phase of the Just Transition Reinvestment Program will partner student climate justice organizers at 5 colleges with off-campus groups, in order to move university money out of fossil fuels, and into community-led solutions at the frontlines of poverty and pollution.
$12,250.00</t>
  </si>
  <si>
    <t>Free Mind Media</t>
  </si>
  <si>
    <t>Building community-based funding strategies for new alternative media and community center
$4,000.00</t>
  </si>
  <si>
    <t>Free103point9 (WGXC)</t>
  </si>
  <si>
    <t>Hands on radio youth programming
$5,000.00</t>
  </si>
  <si>
    <t>Freedom Archives</t>
  </si>
  <si>
    <t>The Williams Legacy - preservation and restoration of the Williams Family Legacy of resisting the KKK and police violence against Black communities in the South and the organization of community self-defense in the face of racist violence.
$5,000.00</t>
  </si>
  <si>
    <t>The Robert and Mabel Williams legacy – community self-defense against the Klan: preserving the invaluable lessons of the Black Liberation Movement of the South
$5,000.00</t>
  </si>
  <si>
    <t>Freedom Food Alliance-Victory Bus Project</t>
  </si>
  <si>
    <t>Funds will help us formalize our alliance of farmers, organizers, students, prisoners and prison families and purchase a green vehicle that will provided transportation and food to familiesfriend of people incarcerated.
$15,000.00</t>
  </si>
  <si>
    <t>Friends of Farmworkers</t>
  </si>
  <si>
    <t>FOF’s defensores training institute – the first of its kind in Pennsylvania – seeks to strengthen the power of community leaders by equipping them with the legal knowledge and tools they need to combat common injustices in their communities.
$10,000.00</t>
  </si>
  <si>
    <t>Friends of Justice</t>
  </si>
  <si>
    <t>Interfaith outreach to build "Common Peace Agenda"
$6,500.00</t>
  </si>
  <si>
    <t>From the Ground Up Farms Inc.</t>
  </si>
  <si>
    <t>Gardening and Nutrition Education Programs
$5,000.00</t>
  </si>
  <si>
    <t>Fuerza del Valle</t>
  </si>
  <si>
    <t>Jumpstarting grassroots participation of fledgling workers' center
$10,000.00</t>
  </si>
  <si>
    <t>Fuerza Laboral</t>
  </si>
  <si>
    <t>Immigrant community organizing for justice in the workplace
$5,000.00</t>
  </si>
  <si>
    <t>Fuerza Latina</t>
  </si>
  <si>
    <t>Training of organizers for all-volunteer immigrant justice organization
$3,000.00</t>
  </si>
  <si>
    <t>FUREE</t>
  </si>
  <si>
    <t>For FUREE Institute for Resistance and Equality (FIRE), training community members in political analysis and organizing skills
$2,000.00</t>
  </si>
  <si>
    <t>G-8 Inc.</t>
  </si>
  <si>
    <t>Líderes Jóvenes en Acción (LIJAC) is one of the twelve community-based organizations within the G-8, Inc. aiming to develop leadership skills in youth from ages 11 to 21 and ensure continuity and sustainability of G-8, Inc through educational activities.
$10,000.00</t>
  </si>
  <si>
    <t>Gary Freedom School</t>
  </si>
  <si>
    <t>training for community organizers
$6,815.00</t>
  </si>
  <si>
    <t>Georgia Avenue Community Development Task Force</t>
  </si>
  <si>
    <t>Organizing for equitable development in Washington DC
$6,000.00</t>
  </si>
  <si>
    <t>Gideon's Army, Grassroots Army for Children</t>
  </si>
  <si>
    <t>Organizing project to dismantle the prison pipeline
$6,000.00</t>
  </si>
  <si>
    <t>Global Exchange</t>
  </si>
  <si>
    <t>Corporate involvement in Israeli occupation
$10,000.00</t>
  </si>
  <si>
    <t>Grassroots Leadership/The Women's Campaign</t>
  </si>
  <si>
    <t>research on incarcerated women
$4,000.00</t>
  </si>
  <si>
    <t>Grassroots Organizing Works</t>
  </si>
  <si>
    <t>Leadership capacity-building for low-income and people of color communities moving toward social justice
$10,000.00</t>
  </si>
  <si>
    <t>Great Small Works</t>
  </si>
  <si>
    <t>Create the Palestinian National Theater at the 2005 International Toy Theater Festival
$3,000.00</t>
  </si>
  <si>
    <t>Development of "The Rapture Project" theater work on religious fundamentalism and outreach to groups working on anti-fundamentalist activities
$5,000.00</t>
  </si>
  <si>
    <t>Green Action: Wadi Fukin Fair Trade Project</t>
  </si>
  <si>
    <t>Israelis and Palestinians developing the Wadi Fukin Women's Association Fair Trade pickle collective
$7,700.00</t>
  </si>
  <si>
    <t>Green Mountain Crossroads</t>
  </si>
  <si>
    <t>Community assessment, organizing and training for rural LGBTQ community in Windham County, Vermont, and contiguous towns in New Hampshire and Massachusetts.
$8,000.00</t>
  </si>
  <si>
    <t>GreenRoots</t>
  </si>
  <si>
    <t>Empowering the Environmental Chelsea Organizers (ECO) youth crew to develop and teach an environmental justice curriculum to their peers which will culminate with a youth assembly to garner the youths’ visions for a revitalized Chelsea Creek waterfront.
$15,000.00</t>
  </si>
  <si>
    <t>H.O.P.E. Homeless Organizing for Power and Equality</t>
  </si>
  <si>
    <t>Development of a co-operative screenprinting business to empower and employ individuals experiencing homelessness
$10,000.00</t>
  </si>
  <si>
    <t>Habitat Map</t>
  </si>
  <si>
    <t>Technical support and outreach for community mapping workshops
$6,000.00</t>
  </si>
  <si>
    <t>Hagar's House</t>
  </si>
  <si>
    <t>social justice advocacy
$4,000.00</t>
  </si>
  <si>
    <t>Hand in Hand-The Domestic Employers Association</t>
  </si>
  <si>
    <t>The Domestic Work Innovation project seeks to improve worker and employer relationships in the domestic work industry through organizing domestic employers and working to create spaces for dialogue between domestic workers and their employers.
$7,000.00</t>
  </si>
  <si>
    <t>Hannah Mermelstein</t>
  </si>
  <si>
    <t>"Flowers Against the Occupation, collaboration between Palestinian girls and professional musicians
$1,000.00</t>
  </si>
  <si>
    <t>Haqel-In Defense of Human Rights</t>
  </si>
  <si>
    <t>Haqel requests funding to set up and maintain a website which will provide basic information about the organization and details of our legal representation, describe our successes and challengers, increase awareness of human rights violations and raise funds going forward.
$10,000.00</t>
  </si>
  <si>
    <t>Hawaii Alliance for Progressive Action</t>
  </si>
  <si>
    <t>The Hawai`i People’s Congress is building intersectional solidarity to forward social, environmental, and economic justice in Hawai`i. We enhance the power of resistance through a collaborative, multi-directional approach.
$10,000.00</t>
  </si>
  <si>
    <t>Hawaii Island Sustainability Organization</t>
  </si>
  <si>
    <t>seed money to enable fund-raising
$9,900.00</t>
  </si>
  <si>
    <t>Healing to Action</t>
  </si>
  <si>
    <t>Pilot a sustainable worker leadership development model with three grassroots organizations in Chicagoland, building their capacity to give low-wage workers a collective healing space, resources and organizing support to ignite solutions to fight gender violence in their communities.
$10,000.00</t>
  </si>
  <si>
    <t>Health Gap</t>
  </si>
  <si>
    <t>Support for international AIDS conference march mobilization</t>
  </si>
  <si>
    <t>Health Gap Coalition</t>
  </si>
  <si>
    <t>Support for Queerocracy Project
$8,000.00</t>
  </si>
  <si>
    <t>Student Global AIDS Campaign and 2012 campaign organizing
$3,000.00</t>
  </si>
  <si>
    <t>Hearing Youth Voices</t>
  </si>
  <si>
    <t>My Black is Beautiful is a space for New London to engage in critical analysis and celebration of Blackness, and eventually develop a platform and organizing strategies to work towards Black safety in our city.
$7,500.00</t>
  </si>
  <si>
    <t>Holy Apostles Community Chorus</t>
  </si>
  <si>
    <t>Newly-commissioned music of the Jewish and African Diasporas
$500.00</t>
  </si>
  <si>
    <t>Homocom Corporation</t>
  </si>
  <si>
    <t>Launch of Out in the World, a print-media supplement to The Gully magazine on world queer issues
$3,000.00</t>
  </si>
  <si>
    <t>Hoosier Action</t>
  </si>
  <si>
    <t>Grassroots community organizing in small town Indiana to work toward economic and racial justice.
$12,000.00</t>
  </si>
  <si>
    <t>Hope Street Youth Development</t>
  </si>
  <si>
    <t>"Increase the Peace" student-led anti-racist organization for middle school youth
$5,000.00</t>
  </si>
  <si>
    <t>Hope United</t>
  </si>
  <si>
    <t>Direct action youth organizing program to push for student voice in Providence public schools
$8,000.00</t>
  </si>
  <si>
    <t>Hopi Tutskwa Permaculture</t>
  </si>
  <si>
    <t>Course to build skills in permaculture design
$3,000.00</t>
  </si>
  <si>
    <t>Hudson Link</t>
  </si>
  <si>
    <t>Two summer courses at Sing Sing Correctional Facility
$5,000.00</t>
  </si>
  <si>
    <t>general support
$1,000.00</t>
  </si>
  <si>
    <t>Hudson Valley Community Radio, Inc.</t>
  </si>
  <si>
    <t>Signal enhancement project
$5,000.00</t>
  </si>
  <si>
    <t>Human Rights Defenders Fund, Ltd</t>
  </si>
  <si>
    <t>Supporting non-violent democratic movements in Israel and West Bank
$9,340.00</t>
  </si>
  <si>
    <t>Hurricane Season: The Hidden Images in Water</t>
  </si>
  <si>
    <t>Touring multi-media program about Katrina aftermath
$6,000.00</t>
  </si>
  <si>
    <t>I-Witness</t>
  </si>
  <si>
    <t>Video documentation of random mass arrests at 2004 Republican National Convention protests to use at trial
$5,000.00</t>
  </si>
  <si>
    <t>Idaho Community Action Network</t>
  </si>
  <si>
    <t>Funding from Sparkplug Foundation will enable ICAN to begin a three-year Rural Strategy Outreach Project in North Idaho communities, establish a North Idaho Community Center and organize in new unserved communities developing 100 new members and a leadership team that can sustain the project.
$10,000.00</t>
  </si>
  <si>
    <t>IJAN</t>
  </si>
  <si>
    <t>IJAN would use Sparkplug funding to print and tour our just released and highly acclaimed 120 page report, The Business of Backlash: The Attack on the Palestinian and Other Movements for Justice, and to complete and print an accessible primer on the politics and history of Jewish anti-Zionism.
$4,000.00</t>
  </si>
  <si>
    <t>Immigrant Youth Leadership Team</t>
  </si>
  <si>
    <t>Immigrant teen leadership research and curriculum development
$5,000.00</t>
  </si>
  <si>
    <t>IMPRUVE</t>
  </si>
  <si>
    <t>Organizing disabled paratransit riders and paratransit drivers, to form a Rider-Driver Alliance to improve the quality and accountability of transportation for people with disabilities in Illinois.
$10,000.00</t>
  </si>
  <si>
    <t>INCITE! Women of Color Against Violence/Women's Initiative for Health and Justice</t>
  </si>
  <si>
    <t>Establishment of women's health clinic, safe space and organizing space in post-Katrina New Orleans
$10,000.00</t>
  </si>
  <si>
    <t>Interfaith Alliance for Worker Justice</t>
  </si>
  <si>
    <t>organizing against city-wide wage theft
$5,225.00</t>
  </si>
  <si>
    <t>Interfaith Worker Rights Center</t>
  </si>
  <si>
    <t>Project to expand and develop membership
$3,000.00</t>
  </si>
  <si>
    <t>International Jewish Anti-Zionist Network</t>
  </si>
  <si>
    <t>campus study groups
$6,000.00</t>
  </si>
  <si>
    <t>Iqrit Community Association</t>
  </si>
  <si>
    <t>Media, website and PR materials for Iqrit's 'Access to Justice' Campaign
$10,000.00</t>
  </si>
  <si>
    <t>Iraq Veterans Against the War</t>
  </si>
  <si>
    <t>IVAW will establish a Veterans Speaker's Bureau to aid in the development of our veteran community while educating and providing tools to the public to counteract U.S. militarism at home and abroad.
$10,000.00</t>
  </si>
  <si>
    <t>Iraqi Student Project</t>
  </si>
  <si>
    <t>Grant-writing expertise and fundraising training
$10,000.00</t>
  </si>
  <si>
    <t>Iridescent</t>
  </si>
  <si>
    <t>Parent-child science education workshops for underserved children
$4,500.00</t>
  </si>
  <si>
    <t>Isle of Klezbos</t>
  </si>
  <si>
    <t>Klezmer recordings of new works and blacklisted artists' work
$5,000.00</t>
  </si>
  <si>
    <t>ISTV-Israel Social TV</t>
  </si>
  <si>
    <t>Implementation of TV journalism as a tool to promote social struggle and the aspiration for peace.
$10,000.00</t>
  </si>
  <si>
    <t>Ittijah Union of Arab Comunity Based Association</t>
  </si>
  <si>
    <t>Training grass roots organizations in the Bedouin community in the Negev
$10,000.00</t>
  </si>
  <si>
    <t>J. Edgar Klezmer: Songs from My Grandmother's FBI Files</t>
  </si>
  <si>
    <t>Development, production, promotion of musical documentary
$4,250.00</t>
  </si>
  <si>
    <t>Jackie Salloum</t>
  </si>
  <si>
    <t>Development of school curriculum on Palestine based on "Slingshot HipHop: Palestinian Lyrical Front"
$9,000.00</t>
  </si>
  <si>
    <t>Jane Place Neighborhood Sustainability Initiative</t>
  </si>
  <si>
    <t>JPNSI is building a housing justice movement focused on increasing legal rights for tenants, increasing access to permanently affordable housing, and strengthening the security of tenure for renters in our city.
$7,800.00</t>
  </si>
  <si>
    <t>Jewish Dialogue Project</t>
  </si>
  <si>
    <t>Pilot a manual for dialogue and learning within Jewish communities on the divisive issue of Israel and Palestine
$5,000.00</t>
  </si>
  <si>
    <t>Jewish Voice for Peace</t>
  </si>
  <si>
    <t>General support matching grant
$7,000.00</t>
  </si>
  <si>
    <t>Jews for Racial &amp; Economic Justice</t>
  </si>
  <si>
    <t>Organizing Jewish immigrant workers in NYC
$4,500.00</t>
  </si>
  <si>
    <t>Jocelyn Arem</t>
  </si>
  <si>
    <t>Completion of oral history of Caffé Lena, a folk music institution in Saratoga Springs, NY
$3,390.00</t>
  </si>
  <si>
    <t>Juntos</t>
  </si>
  <si>
    <t>Community organizing in Mexican towns regarding remittances from workers in the US to support sustainable rural communities and build community power
$10,000.00</t>
  </si>
  <si>
    <t>Juvenile Justice Coalition</t>
  </si>
  <si>
    <t>Creating an internship program for youth organizing leaders who are at-risk of involvement or involved in the juvenile court system to transition our organization from adult-led to youth-led/adult-supported.
$10,000.00</t>
  </si>
  <si>
    <t>Karen Hudson</t>
  </si>
  <si>
    <t>CD of 12 original songs
$5,000.00</t>
  </si>
  <si>
    <t>Katherine Young</t>
  </si>
  <si>
    <t>Recording of original chamber music composition
$3,050.00</t>
  </si>
  <si>
    <t>Ken MacDonald</t>
  </si>
  <si>
    <t>Launch of grassroots organization of Pakistani porters serving the tourist mountain-climbing industry
$3,600.00</t>
  </si>
  <si>
    <t>Kids Rethink New Orleans Schools</t>
  </si>
  <si>
    <t>The Restorative Justice Project
$10,000.00</t>
  </si>
  <si>
    <t>Kidz Notes</t>
  </si>
  <si>
    <t>Classical orchestral music training for low-income children
$4,528.49</t>
  </si>
  <si>
    <t>KnowDrones.org</t>
  </si>
  <si>
    <t>Creation of two eight-foot-long fiberglass replicas of the MQ-9 Reaper drone.
$6,200.00</t>
  </si>
  <si>
    <t>Koko and Friends Foundation, Inc.</t>
  </si>
  <si>
    <t>grass roots community outreach program to address bullying
$7,000.00</t>
  </si>
  <si>
    <t>Korean Immigrant Workers Alliance (KIWA)</t>
  </si>
  <si>
    <t>organizing Women's Justice Committee
$10,000.00</t>
  </si>
  <si>
    <t>Kristin Slipp</t>
  </si>
  <si>
    <t>individual grant for CD of jazz standards
$2,760.00</t>
  </si>
  <si>
    <t>Kulaniakea</t>
  </si>
  <si>
    <t>The funding will support professional development and internal capacity/traditional knowledge building for a Native Hawaiian-led and serving organization.
$15,000.00</t>
  </si>
  <si>
    <t>KyotoUSA</t>
  </si>
  <si>
    <t>Provide comprehensive technical support to public school districts and other community activists who are considering energy efficiency improvements and the installation of renewable energy systems in their schools.
$10,000.00</t>
  </si>
  <si>
    <t>La Casita Center</t>
  </si>
  <si>
    <t>Development of an outreach program and resource network to empower immigrants, asylum seekers, and TPS holders enrolled in Intensive Supervision Appearance Program (ISAP). Vulnerable individuals are regularly exploited due to their lack of resources and knowledge about the system and their rights.
$15,000.00</t>
  </si>
  <si>
    <t>La Mujer Obrera/Mercado Mayapan</t>
  </si>
  <si>
    <t>Support for social-purpose business of women displaced from El Paso's garment industry
$2,500.00</t>
  </si>
  <si>
    <t>Lakota Solidarity Project</t>
  </si>
  <si>
    <t>Sparkplug funding will support the Lakota Elder’s Truth Tour part of the Lakota Solidarity Project (LSP) – a unique and historic social justice collaboration between traditional, grassroots Lakota elders/activists and a selected group of solidarity activists to comprehensively document the ongoing genocide of the Lakota people, and then use this evidence to leverage pressure on International and United States government officials to end these human rights violations.
$4,500.00</t>
  </si>
  <si>
    <t>Las Americas Immigrant Advocacy</t>
  </si>
  <si>
    <t>Low-income worker center
$7,000.00</t>
  </si>
  <si>
    <t>Latino Union of Chicago's Café Chicago</t>
  </si>
  <si>
    <t>community organizing project
$10,000.00</t>
  </si>
  <si>
    <t>Laura Falzon</t>
  </si>
  <si>
    <t>CD of music for soprano, flute and piano
$5,000.00</t>
  </si>
  <si>
    <t>Lawrence Dream Network-LDN</t>
  </si>
  <si>
    <t>LDN will expand a series of workshops to young, underemployed, underutilized,or underachieving adults and groups to address unpacking the cumulative effect of social and environmental injustices, and its impact on the current functioning of individuals, groups, and the broader community.
$10,000.00</t>
  </si>
  <si>
    <t>Legal Defense for Palestine</t>
  </si>
  <si>
    <t>Retainer to a legal office to act as movement lawyers for a collection of Palestinian villages in the occupied West Bank struggling against the Israeli occupation.
$5,000.00</t>
  </si>
  <si>
    <t>Lents Strong Housing Team</t>
  </si>
  <si>
    <t>Housing Stabilization: During a housing and gentrification crisis, educating and organizing poor, working poor and working class renters and homeowners on how to advocate for local anti-displacement policies and practices, including a compassionate response to homelessness.
$10,000.00</t>
  </si>
  <si>
    <t>Lesbian Herstory Educational Foundation</t>
  </si>
  <si>
    <t>archival software to manage photo collection
$10,000.00</t>
  </si>
  <si>
    <t>LGBT Resource Center for the Seven Rivers</t>
  </si>
  <si>
    <t>leadership training program
$4,000.00</t>
  </si>
  <si>
    <t>LGBTQ Black Immigrant Justice</t>
  </si>
  <si>
    <t>A 2017 Soros Justice Fellowship fiscally sponsored by Transgender Law Center, Black LGBTQ Migrant Project uses leadership development and organizing to address the targeting of our community by the criminal law and immigration system, and our marginalization within broader social justice movements.
$10,000.00</t>
  </si>
  <si>
    <t>Liberation in Truth Social Justice Center</t>
  </si>
  <si>
    <t>project to organize against hate crimes
$4,360.00</t>
  </si>
  <si>
    <t>Lifelines-Voices Against the Other Death Penalty</t>
  </si>
  <si>
    <t>LifeLines: Voices Against the Other Death Penalty is a media/cultural project working to end Life Without Parole in Pennsylvania by highlighting the voices and analysis of people serving LWOP sentences.
$9,000.00</t>
  </si>
  <si>
    <t>Linking the Children of the Motherland</t>
  </si>
  <si>
    <t>Provide an opportunity for high school Filipino youth have a paid internship and training in community organizing.
$10,000.00</t>
  </si>
  <si>
    <t>Local Clean Energy Alliance</t>
  </si>
  <si>
    <t>Building a strong stakeholder association of organizations in communities that are most impacted by climate change to advocate for and help shape a Community Choice energy program that provides economic, environmental, and social justice benefits to East Bay communities.
$12,500.00</t>
  </si>
  <si>
    <t>Locked Up: Keys to Prison Change</t>
  </si>
  <si>
    <t>Production of printed resource guide to prison organizing and support in New Jersey, Pennsylvania and Delaware
$5,000.00</t>
  </si>
  <si>
    <t>Lod Storefront Advocacy Project</t>
  </si>
  <si>
    <t>Organizing Israeli and Palestinian Lod residents for access to resources and democratic participation
$5,000.00</t>
  </si>
  <si>
    <t>Long Island Jobs with Justice</t>
  </si>
  <si>
    <t>We are launching a project to organize Long Island disaster recovery workers from Superstorm Sandy, and to ensure that workers’ rights are respected on Sandy-related job sites.
$10,000.00</t>
  </si>
  <si>
    <t>Los Angeles Community Action Network (LA CAN)</t>
  </si>
  <si>
    <t>"Safer People" initiative for homeless and housed area residents in community planning
$5,000.00</t>
  </si>
  <si>
    <t>Louisiana Bucket Brigade</t>
  </si>
  <si>
    <t>Organize refinery neighbors around environmental justice
$8,000.00</t>
  </si>
  <si>
    <t>Lower Brule Research</t>
  </si>
  <si>
    <t>This pilot project supports kids, parents, and community members on a rural Native American reservation in South Dakota as they use their skills and abilities to rethink, reclaim, and rebuild their educational system.
$10,000.00</t>
  </si>
  <si>
    <t>Lysander Puccio</t>
  </si>
  <si>
    <t>Video equipment distributed to Palestinian Christian populations to produce a community-led documentary film
$5,000.00</t>
  </si>
  <si>
    <t>Madera Vox</t>
  </si>
  <si>
    <t>Recording original music-telling performance piece
$4,650.00</t>
  </si>
  <si>
    <t>Maine Prisoner Advocacy Coalition</t>
  </si>
  <si>
    <t>We would like support for our campaign to reinstate parole in Maine.
$10,000.00</t>
  </si>
  <si>
    <t>Mariposa and the Saint</t>
  </si>
  <si>
    <t>We are seeking funding for the national tour of our play: “Mariposa &amp; the Saint; From Solitary Confinement, A Play Through Letters,” which connects audiences to one woman’s story through her own words, then inspires them to take collective action to end solitary confinement in their state.
$10,000.00</t>
  </si>
  <si>
    <t>Martin Luther King Jr. Freedom Center</t>
  </si>
  <si>
    <t>Teach-ins on popular economics and education
$7,500.00</t>
  </si>
  <si>
    <t>Maryland Justice Coalition</t>
  </si>
  <si>
    <t>State-wide organizing and advocacy training of formerly incarcerated people and their families
$5,000.00</t>
  </si>
  <si>
    <t>Mashjar Juthour</t>
  </si>
  <si>
    <t>Mashjar Juthour seeks to engage and empower Palestinian communities to learn clean, green environmental practices, therefore integrating learned methods into the domestic sphere and becoming exemplary models for a sustainable Palestine.
$9,960.00</t>
  </si>
  <si>
    <t>Massachusetts Coalition for Domestic Workers</t>
  </si>
  <si>
    <t>Grassroots organizing and mobilization of domestic workers in Massachusetts be selected worker leaders
$10,000.00</t>
  </si>
  <si>
    <t>Massachusetts Coalition for Healthy Communities</t>
  </si>
  <si>
    <t>First annual statewide conference, organizer and outreach, on sustainable food and renewable energy systems
$4,500.00</t>
  </si>
  <si>
    <t>MataHari-Eye of the Day</t>
  </si>
  <si>
    <t>Women's Cooperative Academy &amp; Startup Incubator
$10,000.00</t>
  </si>
  <si>
    <t>Maura Ellyn</t>
  </si>
  <si>
    <t>Artist-initiated, multi-disciplinary, cross-cultural chamber music production of the Celtic Deidre myth
$5,000.00</t>
  </si>
  <si>
    <t>Mayday Community Space</t>
  </si>
  <si>
    <t>Although Mayday is still in its startup phase, we’ve been working to provide movements and grassroots groups with a supportive space to organize, create, build community and maximize their impact.
$10,000.00</t>
  </si>
  <si>
    <t>ME2orchestra Inc</t>
  </si>
  <si>
    <t>Funding will be used to create and distribute a professionally-designed brochure and website for ME2/orchestra, the world's only classical music organization that uses exhilarating performances to erase the stigma surrounding mental illnesses.
$7,700.00</t>
  </si>
  <si>
    <t>Media Island International</t>
  </si>
  <si>
    <t>Forming the "Cascade Radio Network" and strengthening the backbone of northwest low power community radio collaboration with a much needed strategic infrastructure project to raise the power of the KOWA antennae giving it new importance in the capitol city of Olympia.
$10,000.00</t>
  </si>
  <si>
    <t>Media Mobilizing Project</t>
  </si>
  <si>
    <t>Spanish-language education and media program
$10,000.00</t>
  </si>
  <si>
    <t>Radio Unidad, Spanish-language education and media program
$10,000.00</t>
  </si>
  <si>
    <t>Melissa Fogarty</t>
  </si>
  <si>
    <t>First solo recording for soprano
$5,000.00</t>
  </si>
  <si>
    <t>Men's Resources International</t>
  </si>
  <si>
    <t>Feminist men providing training on ending gender violence in Zambia and Nigeria
$5,000.00</t>
  </si>
  <si>
    <t>Metrowest Worker Center-Casa del Trabajador</t>
  </si>
  <si>
    <t>To develop a membership structure, worker-owned co-ops and an ally support network
$10,000.00</t>
  </si>
  <si>
    <t>Mighty Writers</t>
  </si>
  <si>
    <t>Philadelphia teens create an Internet radio station to report on their communities, broadcast their writing and express their thoughts.
$8,334.00</t>
  </si>
  <si>
    <t>Migrant Justice</t>
  </si>
  <si>
    <t>The Human RIghts Promoters (Promotores) program will provide farmworker-to-farmworker educational sessions to workers in Vermont’s dairy industry. Migrant Justice will train promotores to travel to dairy farms and educate workers on their labor and housing rights in the Milk with Dignity program.
$10,000.00</t>
  </si>
  <si>
    <t>The Human Rights Promoters program will travel to dairy farms providing farmworker-to-farmworker education to workers in Vermont’s dairy industry on their labor and housing rights in the Milk with Dignity program.
$15,000.00</t>
  </si>
  <si>
    <t>Mijente</t>
  </si>
  <si>
    <t>Start-up support for Mijente to serve as a hybrid digital and grassroots organizing hub with the goal of driving immigrant and U.S. born Latinx and Chicanx people to take action for racial, economic, climate and gender justice.
$10,000.00</t>
  </si>
  <si>
    <t>Milwaukee Area Time Exchange</t>
  </si>
  <si>
    <t>training and stipend for organizers
$10,000.00</t>
  </si>
  <si>
    <t>Milwaukee Water Commons</t>
  </si>
  <si>
    <t>This grant will support the Milwaukee Community Water Assembly, a community engagement program being incubated by MWC to bring community stakeholders together to build community participation and commitment on water issues affecting Milwaukee’s low-income communities and communities of color.
$12,000.00</t>
  </si>
  <si>
    <t>Min Ajliki (Awareness for You)</t>
  </si>
  <si>
    <t>Research on status of Arab women citizens of Israel
$1,900.00</t>
  </si>
  <si>
    <t>Mirabal Sisters Cultural and Community Center</t>
  </si>
  <si>
    <t>Citywide strategy conference for tenants' associations
$5,000.00</t>
  </si>
  <si>
    <t>Missouri Association for Social Welfare</t>
  </si>
  <si>
    <t>Human rights task force for immigrants and LGBT people
$5,400.00</t>
  </si>
  <si>
    <t>Missouri Immigrant and Refugee Advocates</t>
  </si>
  <si>
    <t>Know Your Rights presentations and raid response teams
$6,000.00</t>
  </si>
  <si>
    <t>Missourians for Alternatives to the Death Penalty</t>
  </si>
  <si>
    <t>We seek to educate Missourians about the ramifications of serving on a capital jury, by strategically targeting regions in which potential jurors are disproportionately likely to face death penalty cases, and to empower all communities to access their constitutional right to serve on a jury.
$5,000.00</t>
  </si>
  <si>
    <t>Mizrahi Democratic Rainbow</t>
  </si>
  <si>
    <t>New Israel Fund, 330 Seventh Avenue, 11th Floor, New York, NY 10001-5010
$5,667.00</t>
  </si>
  <si>
    <t>Momenta Quartet</t>
  </si>
  <si>
    <t>The Momenta Quartet will commission Elizabeth Brown to compose “Babel” for string quartet, electronic sound, and video/sculpture installation, and Frances White to compose “The book of evening” for string quartet and shakuhachi.
$10,000.00</t>
  </si>
  <si>
    <t>Mondoweiss</t>
  </si>
  <si>
    <t>Capacity-buiding for educational and news analysis website on the Middle East
$10,000.00</t>
  </si>
  <si>
    <t>Mosaic Makers Inc.</t>
  </si>
  <si>
    <t>Collaborating with impoverished W. Baltimore neighborhoods to create murals as a strategy to control their community and redirect the drug trade by creating mosaic murals
$5,000.00</t>
  </si>
  <si>
    <t>Movement for Justice in El Barrio</t>
  </si>
  <si>
    <t>A new organizing project to defend immigrants’ rights in the wake of the xenophobic, racist, sexist, homophobic campaign/election of Trump &amp; increased hate crimes against immigrants in E Harlem, bringing together targeted communities including immigrant women, women of color &amp; LGBTQI folks citywide.
$15,000.00</t>
  </si>
  <si>
    <t>To initiate the first community organizing institute with a fully bilingual/bicultural curriculum and practicum.</t>
  </si>
  <si>
    <t>Movement of Immigrant Leaders in Pennsylvania-MILPA</t>
  </si>
  <si>
    <t>Our principle focus is changing the law to allow drivers licenses for undocumented Pennsylvanians, and building the community network infrastructure (local committees, statewide coordination, community sustainership and education program) that is the foundation of our collective power.
$15,000.00</t>
  </si>
  <si>
    <t>Movimiento Cosecha</t>
  </si>
  <si>
    <t>Cosecha’s “Drive Without Fear” campaigns are developing immigrant leaders through local legislative battles that are mobilizing the undocumented community nationwide. Cosecha circles in 5 states are fighting to win both licenses and no arrests for driving sans license on the state and county levels.
$16,000.00</t>
  </si>
  <si>
    <t>Movimiento por Justicia en el Barrio</t>
  </si>
  <si>
    <t>Community organizing to address the high-speed gentrification of East Harlem
$5,000.00</t>
  </si>
  <si>
    <t>Music 4 More</t>
  </si>
  <si>
    <t>Music 4 My Classroom website and database development.
$5,000.00</t>
  </si>
  <si>
    <t>Music Box Series at Climate Theatre</t>
  </si>
  <si>
    <t>Outreach and marketing for Music Box Series
$2,500.00</t>
  </si>
  <si>
    <t>Music Team San Francisco</t>
  </si>
  <si>
    <t>Hiring a development consultant.
$4,800.00</t>
  </si>
  <si>
    <t>Musicians Against Sweatshops</t>
  </si>
  <si>
    <t>Campaign against sweatshop-produced concert gear
$2,500.00</t>
  </si>
  <si>
    <t>Muslim Justice League</t>
  </si>
  <si>
    <t>Cultivation of action committees -- focusing on health justice, education justice and other sectors -- to advocate against so-called "Countering Violent Extremism" (CVE) campaigns which target Muslim and other marginalized groups and police dissent.
$13,338.00</t>
  </si>
  <si>
    <t>Mycelium Youth Network</t>
  </si>
  <si>
    <t>Mycelium Youth Network educates young people on building sustainable communities using holistic, sustainable, and ancestrally grounded hands-on training in order to maintain personal and environmental health in the face of climate change. We empower future ecological leaders, today.
$6,000.00</t>
  </si>
  <si>
    <t>Nancy du Plessis</t>
  </si>
  <si>
    <t>Interactive video website project with Israeli peace activists
$9,563.00</t>
  </si>
  <si>
    <t>Nashville Homeless Power Project</t>
  </si>
  <si>
    <t>Freedom school and community organizer training
$10,000.00</t>
  </si>
  <si>
    <t>National Immigrant Solidarity Network</t>
  </si>
  <si>
    <t>For national strategy conference
$10,000.00</t>
  </si>
  <si>
    <t>National Mobilization Against Sweatshops</t>
  </si>
  <si>
    <t>Organize against Bloomberg Lower East Side redevelopment plan
$7,500.00</t>
  </si>
  <si>
    <t>National Students for Justice in Palestine</t>
  </si>
  <si>
    <t>This project entails the production of a broad investigative report on normalization and Palestine activism on campus, and development of normalization resources for students and student groups.
$7,600.00</t>
  </si>
  <si>
    <t>Nawa for Culture and Arts Association</t>
  </si>
  <si>
    <t>To purchase children library materials for the children library in Deir el Balah, mid of the Gaza Strip in Al-Khidr Monastery (1700 years) which is expected to be restored by the Riwaq Center in May 2015. Nawa for Culture and Arts already guaranteed the financial resources for the furniture.
$10,000.00</t>
  </si>
  <si>
    <t>Neel Murgai Ensemble</t>
  </si>
  <si>
    <t>Recording for cross-cultural composition for sitar, tabla and string quartet
$5,000.00</t>
  </si>
  <si>
    <t>Negev Coexistence Forum for Civil Equality</t>
  </si>
  <si>
    <t>The development of an online resource center designed to confront the many myths and misconceptions about the Arab Bedouin community in the southern desert region of Israel, the Negev.
$9,444.00</t>
  </si>
  <si>
    <t>Neighborhood Bike Works</t>
  </si>
  <si>
    <t>Children's science and engineering project using modern materials to build bicycles using antique bicycle designs
$5,545.00</t>
  </si>
  <si>
    <t>Neighbors of the Onondaga Nation</t>
  </si>
  <si>
    <t>The Two Row Wampum Renewal Campaign is an educational and advocacy project to develop a broad alliance between the Haudenosaunee and New York State residents with the goals of honoring native treaties and protecting the Earth.
$10,000.00</t>
  </si>
  <si>
    <t>Nessinger Golan Duo</t>
  </si>
  <si>
    <t>"Cycles and Sequels," musical cycle paired with existing work
$6,050.00</t>
  </si>
  <si>
    <t>New Energy Economy</t>
  </si>
  <si>
    <t>A new organizing and advocacy campaign to develop a unique model of energy choice in NM that will transform and enable communities to exercise their rights to pursue renewable energy alternatives through a combination of municipal energy policy and statewide community choice aggregation legislation
$15,000.00</t>
  </si>
  <si>
    <t>New Family</t>
  </si>
  <si>
    <t>Research, strategizing ad support for mixed Israeli-Palestinian families
$6,370.00</t>
  </si>
  <si>
    <t>New Hampshire Citizens Alliance</t>
  </si>
  <si>
    <t>Organizing immigrant communities in New Hampshire
$4,910.00</t>
  </si>
  <si>
    <t>New Labor Education and Training Institute</t>
  </si>
  <si>
    <t>The Temp Tows for Justice Campaign will fight to improve conditions for temp workers in NJ by developing leaders to police the local temp/warehouse market through worker councils, creating worker health and safety committees with temp workers, and passing statewide legislation of temp agencies.
$15,000.00</t>
  </si>
  <si>
    <t>New Leaf New Life</t>
  </si>
  <si>
    <t>Creation of first re-entry planning service organization for prisoners in Indiana
$5,000.00</t>
  </si>
  <si>
    <t>New Settlement Parent Action Committee</t>
  </si>
  <si>
    <t>The District 9 New Teacher Mentoring Initiative is an innovative initiative coordinated by the New Settlement Parent Action Committee (PAC) that will train teacher mentors and pilot community-led professional development for educators on family engagement in a struggling Bronx District.
$10,000.00</t>
  </si>
  <si>
    <t>New Start Project</t>
  </si>
  <si>
    <t>Mentor and move re-entry residents and allies to action using their first hand experience to organize for increased access to housing and employment resources and advocate for the creation of just re-entry policies.
$10,000.00</t>
  </si>
  <si>
    <t>New Vision Taxi Drivers Association</t>
  </si>
  <si>
    <t>Participatory Action Research with Miami-Dade County Taxi Drivers
$5,000.00</t>
  </si>
  <si>
    <t>New York Street Opera</t>
  </si>
  <si>
    <t>Series of one-hour narrated versions of Mozart operas
$3,000.00</t>
  </si>
  <si>
    <t>New Yorkers Against the Cornell-Technion Partnership</t>
  </si>
  <si>
    <t>bi-weekly Google protests + Roosevelt Island expansion
$4,000.00</t>
  </si>
  <si>
    <t>Next Step Community Organizing Project</t>
  </si>
  <si>
    <t>Coalition-building and organizing people with disabilities
$2,985.00</t>
  </si>
  <si>
    <t>Nicu's Spoon Theater</t>
  </si>
  <si>
    <t>Support productions of socially-relevant theatrical works
$3,000.00</t>
  </si>
  <si>
    <t>Nistha Raj Trio</t>
  </si>
  <si>
    <t>Recording of cross-cultural collaboration between Hindustani Classical Violin, Progressive Hip Hop (Human Beatbox), and Post-Classical Cello.
$7,000.00</t>
  </si>
  <si>
    <t>Nobody Leaves Mid-Hudson</t>
  </si>
  <si>
    <t>Purchase of materials (printer, ink, paper, shirts, yard signs, gas, etc.) to facilitate internal education and a recruitment push designed to cultivate particular member-leaders, double our membership, and increase our geographic range in order to make the organization self-sustaining.
$3,000.00</t>
  </si>
  <si>
    <t>NorCal Resist</t>
  </si>
  <si>
    <t>The building of a community and impacted-person oriented and led solidarity network, to ensure that trans and queer asylum seekers have culturally competent homes, and access to legal, medical, educational, and emotional support and assistance.
$10,000.00</t>
  </si>
  <si>
    <t>North End Woodward Community Coalition</t>
  </si>
  <si>
    <t>Our grant would fund the purchase of software and salaries of both a project manager to organize resident members to operate the station and a grassroots fundraising advisor to build capacity of resident members to create awareness and engage community in participating in and creating programming.
$7,000.00</t>
  </si>
  <si>
    <t>NY Solidarity Coalition for Katrina/Rita Survivors</t>
  </si>
  <si>
    <t>To hold a regional Survivors Assembly
$5,700.00</t>
  </si>
  <si>
    <t>NYC AIDS Housing Network</t>
  </si>
  <si>
    <t>"Making AIDS Coffee Table Talk Again" project
$1,000.00</t>
  </si>
  <si>
    <t>Ohio Community Rights Network</t>
  </si>
  <si>
    <t>Our Organizing Workshops are part of our Growing Roots &amp; Rights for Just Communities Project to advance democratic and environmental rights across the state. The Workshops will empower residents, providing them with organizing skills and tools to create the just communities they envision.
$7,000.00</t>
  </si>
  <si>
    <t>Ohlone Profiles Project</t>
  </si>
  <si>
    <t>Native Plants _and_ Native Culture: Ohlone tribal song groups will learn to restore native plants and bring their planting songs and dances to Candlestick Park, near 16 village sites, and take a step towards inclusion in Park and Rec. jobs with a tribal economic development plan for San Francisco.
$10,000.00</t>
  </si>
  <si>
    <t>Olive on a Seder Plate</t>
  </si>
  <si>
    <t>Theater and community dialogue directed to mainstream Jewish communities on Israel/Palestine and Lebanon
$5,000.00</t>
  </si>
  <si>
    <t>ONE DC Organizing Neighborhood Equity</t>
  </si>
  <si>
    <t>Weekly workshops in digital storytelling to facilitate multi-ethnic organizing
$3,000.00</t>
  </si>
  <si>
    <t>Operation Welcome Home</t>
  </si>
  <si>
    <t>Leadership and training for homeless activists
$5,000.00</t>
  </si>
  <si>
    <t>Organized and United for Respect at Vanderbilt</t>
  </si>
  <si>
    <t>Organizing a worker-led movement for economic justice at Vanderbilt University
$9,000.00</t>
  </si>
  <si>
    <t>Organizing Apprenticeship Project</t>
  </si>
  <si>
    <t>This will support support work with community partners in organizing youth and parents of color to engage in equity assessment and planning process with a set of schools in up to five districts in Minnesota, as part of a larger effort to create new equity standard for schools in our state.
$4,500.00</t>
  </si>
  <si>
    <t>Organizing People, Activating Leaders</t>
  </si>
  <si>
    <t>Grassroots organizing on environmental justice issues
$5,000.00</t>
  </si>
  <si>
    <t>Palestine Action Committee of Texas-PACT</t>
  </si>
  <si>
    <t>To build a sustainable pro-Palestinian agenda in Texas, leveraging national resources to provide a series of comprehensive education workshops.
$15,000.00</t>
  </si>
  <si>
    <t>Palestine Solidarity Project</t>
  </si>
  <si>
    <t>Training and material on non-violent methods for dealing with Israeli Occupation and for building civil society in West Bank of Palestine
$7,000.00</t>
  </si>
  <si>
    <t>Palestinian Youth Movement</t>
  </si>
  <si>
    <t>This summer, PYM will host the first ever "Youth Leadership Summer School: Palestinian and Arab Youth Transforming Theory into Practice." The school is a seven day long intensive program in Riverside, CA and includes political education, cultural empowerment and organizational training.
$12,000.00</t>
  </si>
  <si>
    <t>Pan Left Productions</t>
  </si>
  <si>
    <t>Train and educate student youth in Tucson to organize and use their own media that focuses on restoring banned Mexican American Studies education in Arizona.
$5,000.00</t>
  </si>
  <si>
    <t>PANIC-Prison Abolitionists of Nassau Inciting Change</t>
  </si>
  <si>
    <t>Mobilize communities harmed by the criminal justice system, build political power through civil participation, while demanding the inclusion of formerly incarcerated persons within local power-making structures, and the removal of the “exception clause” permitting slavery as punishment for a crime.
$12,000.00</t>
  </si>
  <si>
    <t>Parent Leadership Project</t>
  </si>
  <si>
    <t>The Parent Leadership Project works for justice in public education by building power, leadership, and organizing among low-income parents of color.
$10,000.00</t>
  </si>
  <si>
    <t>PCASC</t>
  </si>
  <si>
    <t>“Media Blitz” to amplify public awareness of the PCASC’s Prison Divestment Campaign.
$10,000.00</t>
  </si>
  <si>
    <t>Peaceful Uprising</t>
  </si>
  <si>
    <t>The launch of an ongoing training camp called Campaign Field School in eastern Utah, in which participants will develop and use nonviolent direct action and organizing skills to stop the first tar sands mine in the U.S.
$10,000.00</t>
  </si>
  <si>
    <t>Peer to Peer Education Project</t>
  </si>
  <si>
    <t>New Lens youth-led effort to improve schools
$10,000.00</t>
  </si>
  <si>
    <t>People for Community Recovery</t>
  </si>
  <si>
    <t>Organizing for the Preservation of Public and Low Income Affordable Housing in the Riverdale Community Area of the City of Chicago. Our goal in the creation of a tenant assoication for the neighborhood of Concordia Place Apartment and to force the renvation of 648 vacant unit in Altgeld Gardens.
$10,000.00</t>
  </si>
  <si>
    <t>People Organized to Win Employment Rights</t>
  </si>
  <si>
    <t>Research and organizing against "zero tolerance" policies affecting low-income students of color
$5,230.00</t>
  </si>
  <si>
    <t>People Power Solar Cooperative</t>
  </si>
  <si>
    <t>Organize members of the frontline East Oakland community -- disproportionately impacted by the harms of an extractive economy -- to build a community-owned and controlled solar project as a way to build wealth, political power, and resilience
$15,000.00</t>
  </si>
  <si>
    <t>People's Alliance for Transportation Housing and Employment</t>
  </si>
  <si>
    <t>Will fund the People’s Alliance for Transit, Housing, and Employment (PATHE) to build the power of low-income tenants, workers, and public transit riders to win affordable housing, good jobs, and equitable transit.
$12,000.00</t>
  </si>
  <si>
    <t>People's Production House</t>
  </si>
  <si>
    <t>Building journalism skills in immigrant community for community news production
$5,000.00</t>
  </si>
  <si>
    <t>Peoples Justice for Community Control</t>
  </si>
  <si>
    <t>Cop Watch Alliance
$8,000.00</t>
  </si>
  <si>
    <t>Philly Thrive</t>
  </si>
  <si>
    <t>Philly Thrive is launching a base-building and leadership development drive in Wilson Park, a public housing neighborhood downwind of the largest oil refinery on the east coast, to build the leadership of community members fighting against refinery expansion and for a sustainable economy for all.
$10,000.00</t>
  </si>
  <si>
    <t>Picture the Homeless</t>
  </si>
  <si>
    <t>General support
$9,000.00</t>
  </si>
  <si>
    <t>Broadening capacity of homeless people to contribute to social justice
$9,000.00</t>
  </si>
  <si>
    <t>Pictures on Silence</t>
  </si>
  <si>
    <t>Debut CD
$3,367.00</t>
  </si>
  <si>
    <t>Pioneer Valley Workers Center</t>
  </si>
  <si>
    <t>PVWC’s Pa’Lante los Derechos de Inmigrantes (PDI) program will build community capacity to organize for immigrant rights, by training 30+ new organizers to challenge unjust immigration law and launching popular education immigration legal clinics to teach one’s rights for their individual case.
$15,000.00</t>
  </si>
  <si>
    <t>Poor Peoples Economic Human Rights Campaign</t>
  </si>
  <si>
    <t>Building on nascent coalition of low-income groups in Minnesota
$10,000.00</t>
  </si>
  <si>
    <t>Portland Equity in Action</t>
  </si>
  <si>
    <t>A mutifaceted public campaign highlighting racial disparities
in access to power structures and policies, and media coverage and representation within institutions throughout the Portland area
$7,830.00</t>
  </si>
  <si>
    <t>Poughkeepsie Plenty</t>
  </si>
  <si>
    <t>Mobilization meetings with diverse groups to increase awareness of food insecurity, understanding of the right to food and participation in food issue forums
$7,000.00</t>
  </si>
  <si>
    <t>Prasant Radhakrishnan Ensemble</t>
  </si>
  <si>
    <t>Prasant Radhakrishnan Ensemble will create original work combining jazz and South Indian classical Carnatic music.
$5,000.00</t>
  </si>
  <si>
    <t>Preserving Our Southern Appalachian Music</t>
  </si>
  <si>
    <t>Teaching young children to play blue grass
$2,500.00</t>
  </si>
  <si>
    <t>Prison Birth Project</t>
  </si>
  <si>
    <t>To create our first 3-year strategic plan to strategize our organizational growth and prepare to apply for our own 501c3 status.
$9,000.00</t>
  </si>
  <si>
    <t>Prison Justice League</t>
  </si>
  <si>
    <t>Development of the Prisoner Resource and Organizing Center (PROC) to challenge inhumane conditions inside prisons, educate and train community members impacted by incarceration, and holds the state accountable for actions that support mass incarceration.
$10,000.00</t>
  </si>
  <si>
    <t>Prison Moratorium Project</t>
  </si>
  <si>
    <t>High-school curriculum on the prison-industrial complex and policing of low-income youth and youth of color
$6,000.00</t>
  </si>
  <si>
    <t>Project Hayei Sarah</t>
  </si>
  <si>
    <t>supporting emerging Jewish leaders who have visited Hebron to raise awareness about life under occupation
$5,000.00</t>
  </si>
  <si>
    <t>Projectile Arts, Inc.</t>
  </si>
  <si>
    <t>Reality Art class
$4,000.00</t>
  </si>
  <si>
    <t>Protecting Our Waters</t>
  </si>
  <si>
    <t>Organizing community on issue of "fracking"
$10,000.00</t>
  </si>
  <si>
    <t>Public Higher Education Network of Massachusetts-PHENOM</t>
  </si>
  <si>
    <t>PHENOM is launching a three-year campaign to win free, accessible, and high-quality public higher education in Massachusetts by uniting and mobilizing students, staff, faculty, alumni, and the larger community.
$10,000.00</t>
  </si>
  <si>
    <t>Puentes New Orleans</t>
  </si>
  <si>
    <t>On behalf of board and staff at Puentes New Orleans, we are requesting a $10,000 grant to support the launch and development of a new grassroots, multi-racial immigrant youth coalition.
$10,000.00</t>
  </si>
  <si>
    <t>PUSH Buffalo</t>
  </si>
  <si>
    <t>General support
$10,000.00</t>
  </si>
  <si>
    <t>Queen City Chamber Opera</t>
  </si>
  <si>
    <t>An audience development initiative in order to expand awareness and sustainable earned revenue sources for Queen City Chamber Opera.
$5,000.00</t>
  </si>
  <si>
    <t>Queer Detainee Empowerment Project</t>
  </si>
  <si>
    <t>Upgrading technological infrastructure to better deal with political changes and increase access to detainees for recruitment and organizing.
$15,000.00</t>
  </si>
  <si>
    <t>This is our first year operating, as we launched in January of 2014; thus this grant would go towards paying the salary for our community organizer, so that they can work to establish a strong organizing base in the queer/trans people of color immigrant community in NYC.
$10,000.00</t>
  </si>
  <si>
    <t>Queer Youth of Color--Freedom Inc</t>
  </si>
  <si>
    <t>Education, leadership and organizing for queer youth of color
$6,000.00</t>
  </si>
  <si>
    <t>QUEEROCRACY</t>
  </si>
  <si>
    <t>QRASH: Queers Resisting All Street Harassment
$8,640.00</t>
  </si>
  <si>
    <t>Queers for Economic Justice</t>
  </si>
  <si>
    <t>Rabbis for Human Rights-North America</t>
  </si>
  <si>
    <t>Mobilizing American rabbis and Jewish communities, in partnership with Israeli and Palestinian communities, to prevent human rights abuses in East Jerusalem
$10,000.00</t>
  </si>
  <si>
    <t>Racial Justice NOW</t>
  </si>
  <si>
    <t>RJN! seeks to continue the work of strategically centering the most impacted parents as leaders in transforming educational outcomes for their children in the state of Ohio and Dayton community in particular.
$7,500.00</t>
  </si>
  <si>
    <t>Radio Free Nashville</t>
  </si>
  <si>
    <t>Creation of a bilingual news division
$6,000.00</t>
  </si>
  <si>
    <t>Radio Rootz</t>
  </si>
  <si>
    <t>Project to build media literacy, media activism and radio stills in NYC public school youth in conjunction with WBAI FM/Pacifica Radio
$4,000.00</t>
  </si>
  <si>
    <t>Read Between the Bars</t>
  </si>
  <si>
    <t>Implementation of book donation boxes and teach-ins to educate communities both inside and outside of prison
$6,730.00</t>
  </si>
  <si>
    <t>Read Muskegon</t>
  </si>
  <si>
    <t>Read Muskegon will establish a new program, training and employing a corps of our former adult learners to provide outreach into our local community in places like shelters, feeding programs, health clinics and churches to encourage more low literacy adults to participate in Read Muskegon programs.
$5,000.00</t>
  </si>
  <si>
    <t>Rebuilding Alliance</t>
  </si>
  <si>
    <t>Repair Gaza homes with materials from Other Voices in Sderot
$10,000.00</t>
  </si>
  <si>
    <t>Recode</t>
  </si>
  <si>
    <t>The train the trainers program, trains residents in community organizing so they can engage in partipatory democracy to transition Oregon to using performance based codes.
$10,000.00</t>
  </si>
  <si>
    <t>Reconstruction, Inc.</t>
  </si>
  <si>
    <t>Youth Project to prevent incarceration
$7,000.00</t>
  </si>
  <si>
    <t>Red Umbrella Project</t>
  </si>
  <si>
    <t>Production of original theatre piece based on experiences of trans women, written and performed by trans women via an eight-week workshop
$10,000.00</t>
  </si>
  <si>
    <t>Redemption, Inc.</t>
  </si>
  <si>
    <t>Production of pocket-size "College Readiness Blueprint"
$5,000.00</t>
  </si>
  <si>
    <t>Reel Grrls</t>
  </si>
  <si>
    <t>Youth media training and production project
$4,000.00</t>
  </si>
  <si>
    <t>Regional Council for the Unrecognized Villages</t>
  </si>
  <si>
    <t>Womens project, Women in the Council
$10,000.00</t>
  </si>
  <si>
    <t>Release Aging People in Prison- RAPP Campaign</t>
  </si>
  <si>
    <t>Initiation of two new initiatives, i.e. (1) project focusing on the families of incarcerated and formerly incarcerated people-i.e. galvanizing them for direct action; and (2) project initiating "town hall' meetings in the five boroughs of New York City to educate impacted communities.
$15,000.00</t>
  </si>
  <si>
    <t>The work involved grassroots organizing, building collaborations with community-based organizations, and general education on the issues. This entails doing workshops, presentations, legislative hearings, and lobbying key players.
$12,000.00</t>
  </si>
  <si>
    <t>Release Aging People in Prison-RAPP</t>
  </si>
  <si>
    <t>With support from Sparkplug, we will expand our organizing and leadership development of formerly incarcerated elders and impacted communities across New York to achieve statewide advocacy initiatives that promote the release of aging people from prison across all categories of crime and sentence.
$15,000.00</t>
  </si>
  <si>
    <t>Remember the Triangle Fire Coalition</t>
  </si>
  <si>
    <t>Rescue of 1911 song, "Die Fire Korbunes"
$5,000.00</t>
  </si>
  <si>
    <t>Research Journalism Initiative--Nablus Open Media Center</t>
  </si>
  <si>
    <t>Create Open Media Center in Nablus producing documentaries for US and Swedish schools
$7,000.00</t>
  </si>
  <si>
    <t>Resident Council Coalition-Remedial Reading</t>
  </si>
  <si>
    <t>Summer literacy project for at-risk indigenous children
$4,000.00</t>
  </si>
  <si>
    <t>Restorative Justice Initiative</t>
  </si>
  <si>
    <t>Restorative justice community capacity-building in the Bronx to reduce violence and promote healing.
$7,000.00</t>
  </si>
  <si>
    <t>ReUse Works</t>
  </si>
  <si>
    <t>A "jobs from waste" project that salvages and upcycles discarded textiles.
$10,000.00</t>
  </si>
  <si>
    <t>REV-</t>
  </si>
  <si>
    <t>Domestic employer online fair wage calculator and agreement generator f
$5,000.00</t>
  </si>
  <si>
    <t>Revision International</t>
  </si>
  <si>
    <t>As part of a larger effort to build a community-owned food cooperative in Denver’s Westwood neighborhood, Revision would use a Sparkplug Foundation grant to help establish an educational commercial kitchen, where low income families can learn to prepare and preserve locally grown produce for their own family nutritional needs and generate additional household income by turning any excess produce into sellable goods within the community.
$10,000.00</t>
  </si>
  <si>
    <t>Rhode Island Coalition for the Homeless</t>
  </si>
  <si>
    <t>Community organizing to expand the participation of women in affordable housing and homeless prevention policy reform in Rhode Island
$8,000.00</t>
  </si>
  <si>
    <t>Riad Abdel-Gawad</t>
  </si>
  <si>
    <t>Rehearsal and recording of original composition for ensemble
$5,000.00</t>
  </si>
  <si>
    <t>Richmond Choral Society</t>
  </si>
  <si>
    <t>New community-based youth chorus
$500.00</t>
  </si>
  <si>
    <t>Richmond Cooperative Business Incubator &amp; Food Trailer and Catering Co-op</t>
  </si>
  <si>
    <t>Infrastructure for worker cooperative incubator and co-op
$7,070.00</t>
  </si>
  <si>
    <t>Rise Up Kingston</t>
  </si>
  <si>
    <t>Community organizing and leadership development to develop strategy for housing justice in the city of Kingston.
$15,000.00</t>
  </si>
  <si>
    <t>Robert Daniel Jones Refugee Center</t>
  </si>
  <si>
    <t>The project will train 3 asylum seekers to be community organizers. Organizers will identify a problem in the asylum community and organize support among allies and other asylum seekers. They will also work with leaders in the tech field to build an offline/online communication platform.
$10,000.00</t>
  </si>
  <si>
    <t>Rockaway Wildfire</t>
  </si>
  <si>
    <t>Fighting for jobs, affordable housing and a resilient community by advocating for community controlled development in Rockaway, Queens.
$10,000.00</t>
  </si>
  <si>
    <t>Rockaway Youth Task Force</t>
  </si>
  <si>
    <t>RYTF seeks to engage its 480+ membership and its citizens journalism project, the Rockaway Advocate, to educate its community on the negative implications for youth of color of proposed gun safety reform measures, as well as advocate for the community-driven Supportive Schools Act.
$10,000.00</t>
  </si>
  <si>
    <t>Rogers Park Jobs &amp; Economic Justice Campaign</t>
  </si>
  <si>
    <t>Staff a new project to organized unemployed residents and build local organizational network around economic justice issues
$5,000.00</t>
  </si>
  <si>
    <t>Rural and Migrant Ministry Inc.</t>
  </si>
  <si>
    <t>The Farmworker Organizing Center empowers farmworkers in New York as they organize to win dignity and labor rights by ending racist exclusion from many statewide laws, such as denial of the right to overtime pay or even a day of rest each week.
$10,000.00</t>
  </si>
  <si>
    <t>Rush Initiative</t>
  </si>
  <si>
    <t>Teaching parents to tutor their pre-K children
$7,000.00</t>
  </si>
  <si>
    <t>S.O.U.L. Sisters Leadership Collective</t>
  </si>
  <si>
    <t>Funding will cover administering and facilitating program for our Miami Youth Leaders Board (YLB) and our new Jackson, Mississippi YLB. YLB members craft program design, organize with local coalitions, choose campaign topics, lead social action projects and co-facilitate workshops.
$8,200.00</t>
  </si>
  <si>
    <t>Sacramento Regional Coalition to End Homelessness</t>
  </si>
  <si>
    <t>Homeless Civil Rights Project - conduct discrimination survey - discrimination by law enforcement - belongings confiscated, citation, arrest; businesses, direct service providers [HIV/AIDS, sexual orientation, transgender &amp; immigration status] Goal is develop civil rights campaign based on results
$10,000.00</t>
  </si>
  <si>
    <t>Sacred Places Institute for Indigenous Peoples</t>
  </si>
  <si>
    <t>The intention of the Desert Ecosystems and Tribal Empowerment Project (DETE) is to convene and catalyze tribal communities and regional and global partners to bring awareness to and contribute possible “solutions” to both the local and global issue of industrial scale development on desert ecosystem
$10,000.00</t>
  </si>
  <si>
    <t>Safe Return Project</t>
  </si>
  <si>
    <t>The Safe Return Project's Community Leadership Institute to train 15 new formerly incarcerated leaders for public action.
$5,000.00</t>
  </si>
  <si>
    <t>San Francisco Pride at Work/HAVOQ</t>
  </si>
  <si>
    <t>Training program for LGBT union members
$6,280.00</t>
  </si>
  <si>
    <t>San Lucas Workers Center</t>
  </si>
  <si>
    <t>Day-labor organizing project
$5,000.00</t>
  </si>
  <si>
    <t>School of the Americas Watch Educational Fund</t>
  </si>
  <si>
    <t>Utilizing our extensive national network, constituency base, and resources, SOAW will expose the contemporary Israeli role in U.S-backed militarization and state violence in the Americas by original reporting and fact-gathering, followed up by advocacy to end its U.S. support.
$5,860.00</t>
  </si>
  <si>
    <t>SEVA</t>
  </si>
  <si>
    <t>community organizing
$5,000.00</t>
  </si>
  <si>
    <t>SF World Music Festival</t>
  </si>
  <si>
    <t>To launch THE XI PEI KUN IMMIGRANT MASTERS INITIATIVE, which will provide under-employed Bay Area immigrant music masters with the professional development services and job opportunities to help them survive and grow a thriving music career in America.
$10,000.00</t>
  </si>
  <si>
    <t>Shaheed Mohammad</t>
  </si>
  <si>
    <t>Documentation of history and struggle of South African Volkswagen plant workers
$5,000.00</t>
  </si>
  <si>
    <t>Shalefield Justice Spring Break</t>
  </si>
  <si>
    <t>Shalefield Justice Spring Break will bring together college students, people from the front lines of Environmental Justice struggles, and Environmental Justice organizers for a week of education and movement building.
$7,500.00</t>
  </si>
  <si>
    <t>Shoruq Organization</t>
  </si>
  <si>
    <t>Shoruq Organization will to bring a group of 18 young "debka" dancers and a girls' hip-hop group to tour the US in 2017 to educate people in the U.S., connect Palestinian refugees with U.S. social justice activists, build leadership skills, and raise funds for Shoruq.
$10,000.00</t>
  </si>
  <si>
    <t>ShoutHouse</t>
  </si>
  <si>
    <t>CityScapes, a recording and live performance project that brings together musicians and dancers from hip-hop, jazz, and classical communities to reflect on New York City, past and present, in a fully integrated style of expression.
$7,350.00</t>
  </si>
  <si>
    <t>Social Justice Learning Institute</t>
  </si>
  <si>
    <t>Building Urban Scholars: Training Youth to Be Health Advocates and Critical Teachers
$7,500.00</t>
  </si>
  <si>
    <t>Socially Equal Energy Efficient Development</t>
  </si>
  <si>
    <t>Building and launching a citizens' organization for energy democracy in Knoxville, Tennessee
$9,900.00</t>
  </si>
  <si>
    <t>Sophia's Circle</t>
  </si>
  <si>
    <t>Conference to link women's coops along the U.S.-Mexican border
$2,000.00</t>
  </si>
  <si>
    <t>SOUL</t>
  </si>
  <si>
    <t>Multi-lingual multi-racial training program for organizers in low-income communities of color
$8,000.00</t>
  </si>
  <si>
    <t>Soulardarity</t>
  </si>
  <si>
    <t>This grant will fund leadership and membership development and co-op education for a self-sustaining cooperative pursuing community-owned solar streetlights and collaborative solutions to energy poverty in Highland Park, MI - a small city inside of Detroit.
$10,000.00</t>
  </si>
  <si>
    <t>South Carolina Progressive Network Education Fund</t>
  </si>
  <si>
    <t>"Missing Voter" project
$5,000.00</t>
  </si>
  <si>
    <t>South Florida Interfaith Worker Justice</t>
  </si>
  <si>
    <t>participation in national survey of domestic workers to build capacity for a women’s worker cooperative
$10,000.00</t>
  </si>
  <si>
    <t>Southeast Regional Economic Justice Network</t>
  </si>
  <si>
    <t>research on guest worker programs and black labor exclusion in the South
$10,000.00</t>
  </si>
  <si>
    <t>Southeast Seattle Education Coalition</t>
  </si>
  <si>
    <t>Funding supports the education, engagement and empowerment of voices from underrepresented communities to advocate for systemic changes that promote educational equity and justice that close the achievement and opportunity gaps for children of color in SE Seattle schools.
$10,000.00</t>
  </si>
  <si>
    <t>Southern Arizona BDS Network</t>
  </si>
  <si>
    <t>Exposing the design and policy framework of the trilateral (US-Israel-Mexico) homeland security complex on the US-Mexico border, named Global Advantage, along with its military-corporate leaders,.
$4,700.00</t>
  </si>
  <si>
    <t>Southern Border Communities Coalition Arizona chapter</t>
  </si>
  <si>
    <t>Startup general support to build the voice and power of diverse communities on the Arizona-Sonora border.
$10,000.00</t>
  </si>
  <si>
    <t>Southern Maine Workers' Center</t>
  </si>
  <si>
    <t>The Southern Maine Workers’ Center is a membership-led organization committed to creating a grassroots, people-powered movement that improves the lives, working conditions, and terms of employment for working and poor people in Maine through a combination of education, organizing and advocacy.
$10,000.00</t>
  </si>
  <si>
    <t>Southside Worker Center</t>
  </si>
  <si>
    <t>Equipping undocumented workers to found a wage theft and barrio defense clinic to recover back-wages, stop deportations and grow our base of migrant workers and organizers in Tucson, Arizona.
$9,000.00</t>
  </si>
  <si>
    <t>Stand Up Louisville</t>
  </si>
  <si>
    <t>The Healing Team of Black Lives Matter Louisville will be able to provide accessible holistic, creative and healing practices that support our overall community well being.
$10,000.00</t>
  </si>
  <si>
    <t>Starlite Project/Sasha Wortsel</t>
  </si>
  <si>
    <t>Film project
$5,000.00</t>
  </si>
  <si>
    <t>Stonewall Youth</t>
  </si>
  <si>
    <t>We will build and share a sustainable model of youth organizing: the youth-led Stonewall Organizing School will provide the training, resources and support necessary for youth to maximize their leadership within Stonewall Youth and be effective life-long activists and community organizers.
$8,500.00</t>
  </si>
  <si>
    <t>Speakers bureau for LGBT youth
$10,000.00</t>
  </si>
  <si>
    <t>Stop Solitary CT</t>
  </si>
  <si>
    <t>Stop Solitary CT is creating an organizer training program for those directly impacted by solitary confinement and a survivors' storytelling project to end the silence around the use of solitary.
$13,000.00</t>
  </si>
  <si>
    <t>Stories of Our City</t>
  </si>
  <si>
    <t>educational radio program based on stories from around the world
$2,000.00</t>
  </si>
  <si>
    <t>Street Vendor Alliance of North America</t>
  </si>
  <si>
    <t>To unify organizing efforts among street vendors, building more local power to win social and economic justice for street vendors, their families and communities.
$10,000.00</t>
  </si>
  <si>
    <t>Street Vendor Organizing Project</t>
  </si>
  <si>
    <t>General support for to advance economic justice and civil rights for 10,000 people selling their wares on New York City streets
$2,500.00</t>
  </si>
  <si>
    <t>Streetwise and Safe (SAS)</t>
  </si>
  <si>
    <t>Organizing of homeless LGBTQQ youth
$10,000.00</t>
  </si>
  <si>
    <t>Striving Together Equals Progress/S.T.E.P.</t>
  </si>
  <si>
    <t>financial literacy project
$10,340.00</t>
  </si>
  <si>
    <t>Struggle for Miami's Affordable and Sustainable Housing</t>
  </si>
  <si>
    <t>Creation of a Community Land Trust that will adequately address the needs of inner-city Miami residents affected by the symptoms of gentrification (slumlords, rising rents, lack of community control), and that is shaped, developed and implemented by those same residents.
$5,000.00</t>
  </si>
  <si>
    <t>Student Farmworker Alliance</t>
  </si>
  <si>
    <t>Support for new campaign to challenge branding and marketing practices of Taco Bell
$5,000.00</t>
  </si>
  <si>
    <t>Student Global AIDS Campaign</t>
  </si>
  <si>
    <t>Organizing students and youth living with HIV to fight AIDS with political advocacy and direct action
$10,000.00</t>
  </si>
  <si>
    <t>Student Leader Advocates of Music-SLAM</t>
  </si>
  <si>
    <t>Curriculum and instrumental support to college student teachers in after school music programs
$4,000.00</t>
  </si>
  <si>
    <t>Survivors, Inc.</t>
  </si>
  <si>
    <t>Outreach and capacity-building project for welfare-rights organization
$5,000.00</t>
  </si>
  <si>
    <t>Sustainable Nations Development</t>
  </si>
  <si>
    <t>Native American community training workshops on sustainable energy technology
$5,000.00</t>
  </si>
  <si>
    <t>Syracuse Alliance for a New Economy</t>
  </si>
  <si>
    <t>Civic leadership institute
$6,616.00</t>
  </si>
  <si>
    <t>Teachers Unite</t>
  </si>
  <si>
    <t>"Sunday Teacher Motivator Meetings" to build a community of progressive teachers and social justice resources
$5,000.00</t>
  </si>
  <si>
    <t>Teaching Matters, Inc.</t>
  </si>
  <si>
    <t>Digital documentaries in Bronx public schools
$4,000.00</t>
  </si>
  <si>
    <t>Tenants &amp; Workers United</t>
  </si>
  <si>
    <t>Infrastructure for youth organizing derived from immigration rights movement
$5,000.00</t>
  </si>
  <si>
    <t>Tenants and Neighbors</t>
  </si>
  <si>
    <t>Immigrant tenant empowerment project
$5,000.00</t>
  </si>
  <si>
    <t>Tennessee Alliance for Progress</t>
  </si>
  <si>
    <t>Mobilizing faith communities on social justice issues
$10,000.00</t>
  </si>
  <si>
    <t>Texas Majority/Minority Voting in America</t>
  </si>
  <si>
    <t>To package and use short video to register Latino and African American voters
$3,000.00</t>
  </si>
  <si>
    <t>The Art of the Early Keyboard-ARTEK</t>
  </si>
  <si>
    <t>ARTEK will present multi-media, semi-staged performances based on the life and poetry of the celebrated Italian Renaissance poet, Torquato Tasso: Melancholia/Follia.
$10,000.00</t>
  </si>
  <si>
    <t>The Beehive Collective</t>
  </si>
  <si>
    <t>Movement building conference for artists doing social justice work
$4,000.00</t>
  </si>
  <si>
    <t>The BlackOUT Collective</t>
  </si>
  <si>
    <t>The Training for Trainers will teach direct action practitioners how to coordinate and implement direct actions and prepare them to train fellow organizers in new tactics and liberatory theories, and lead processes to generate creative ways to collectively address anti-Blackness.
$15,000.00</t>
  </si>
  <si>
    <t>The Factory</t>
  </si>
  <si>
    <t>Star-up for conservatory for Arab traditional music
$10,000.00</t>
  </si>
  <si>
    <t>establish a Palestinian orchestra in Israel
$10,000.00</t>
  </si>
  <si>
    <t>The Freedom Summer Teaching Fellowship</t>
  </si>
  <si>
    <t>This amount will allow us to send two teachers to one of our four learning sites.
$5,000.00</t>
  </si>
  <si>
    <t>The Freedom Theatre</t>
  </si>
  <si>
    <t>A 9-day solidarity ride during which Palestinian actors and musicians will use Playback Theatre to perform the personal stories of community members throughout the West Bank.
$12,000.00</t>
  </si>
  <si>
    <t>Music and voice training for children
$10,000.00</t>
  </si>
  <si>
    <t>Launching the Filmmaking unit in Jenin Refugee Camp to creating lasting stories that will reflect the true perspectives of the people of Jenin and hidden aspects of the wider Palestinian story.
$10,000.00</t>
  </si>
  <si>
    <t>The Grapevine Families Community Resource Center</t>
  </si>
  <si>
    <t>Capacity-building for grassroots community organization
$5,000.00</t>
  </si>
  <si>
    <t>The Jack Pine Community Center</t>
  </si>
  <si>
    <t>Launch of alternative media and information "infoshop" and free community space for radical activism
$5,000.00</t>
  </si>
  <si>
    <t>The Justice Committee</t>
  </si>
  <si>
    <t>Grassroots organizing against police violence and systemic racism in NYC
$6,000.00</t>
  </si>
  <si>
    <t>The LaStraw Inc.</t>
  </si>
  <si>
    <t>The funds requested will be used to implement the Community Mobilization Training in an extremely high poverty area of Guilford County establishing a baseline of HIV/AIDS knowledge, providing the community, state, regional and national perspective to ensure participants are able to recognized similarly situated organizations and their comfort level in initiate linkages to similarly situated organizations.
$3,999.00</t>
  </si>
  <si>
    <t>The Nazareth Project</t>
  </si>
  <si>
    <t>Production of Arabic language book and DVD on early childhood issues to be used in Nazareth, Israel
$5,000.00</t>
  </si>
  <si>
    <t>The New Jim Crow Initiative</t>
  </si>
  <si>
    <t>The NJCI is a community education project that will organize a critical mass around the disproportionate incarceration of Blacks and Latinos, and the subsequent lifetime adverse effects of that incarceration. The purpose of the project is to spark a movement to end mass incarceration.
$2,800.00</t>
  </si>
  <si>
    <t>The Parole Preparation Project</t>
  </si>
  <si>
    <t>The Parole Preparation Project seeks to address the crisis of mass incarceration by collaborating with and advocating for the release of people serving life sentences in New York State (NYS) prisons.
$10,000.00</t>
  </si>
  <si>
    <t>The Persist Health Project</t>
  </si>
  <si>
    <t>This grant will fund Persist Health Project's leadership and membership development, as well as political education workshops, for people with experience in the New York City sex trades. These efforts will focus on health &amp; human rights issues for people in the sex trades.
$15,000.00</t>
  </si>
  <si>
    <t>The Philadelphia Workers Association</t>
  </si>
  <si>
    <t>To hire a full-time, experienced organizer to bring together a group of day laborers in North Philadelphia to challenge the recent increase in police interference at their job-seeking site and build a worker-led community organization.
$10,000.00</t>
  </si>
  <si>
    <t>The Picture the Homeless Oral History Project</t>
  </si>
  <si>
    <t>The Picture the Homeless Oral History project documents the origins, organizing and leadership of the only homeless led group in NYC through the analysis of long time leaders, staff and Board, using oral history interviews, analysis and preservation of archival material.
$10,000.00</t>
  </si>
  <si>
    <t>The Southern Organizer Academy</t>
  </si>
  <si>
    <t>A leadership development and capacity building organization, The Southern Organizing Academy hosts a three month organizing intensive incorporating eight units of community organizing and healing justice competencies in the City of New Orleans.
$1,500.00</t>
  </si>
  <si>
    <t>The Sustainabe Port Chester Alliance</t>
  </si>
  <si>
    <t>The Alliance is launching a comprehensive, grassroots campaign for voting rights and electoral reform to change the antiquated, discriminatory voting system in Port Chester, and thus challenge the political and economic power structure in the village.
$7,500.00</t>
  </si>
  <si>
    <t>The Treehouse Musicians</t>
  </si>
  <si>
    <t>interactive chamber music program
$6,000.00</t>
  </si>
  <si>
    <t>The Working World, Inc.</t>
  </si>
  <si>
    <t>develop worker-run cooperatives
$8,800.00</t>
  </si>
  <si>
    <t>Thelma Clarke Organization for Youth Advancement</t>
  </si>
  <si>
    <t>Development of an education resource center
$4,600.00</t>
  </si>
  <si>
    <t>Thomaston Education and Leadership Academy</t>
  </si>
  <si>
    <t>oral history project of Africana American community in Marengo County
$6,000.00</t>
  </si>
  <si>
    <t>Thrive Communities of Massachusetts</t>
  </si>
  <si>
    <t>Thrive will use funds to develop a 2 day restorative reentry training for CoSA program volunteers.and organize a leadership team among adults who have been incarcerated to advise Thrive's board, plan activities to engage the larger community, and work to change the stigma of incarceration.
$10,000.00</t>
  </si>
  <si>
    <t>Tishreen Association</t>
  </si>
  <si>
    <t>We are seeking start-up funding to establish a group of Arab Palestinian women activists in Taybeh, Israel, who will serve as grassroots organizers.
$10,000.00</t>
  </si>
  <si>
    <t>Toomai String Quartet</t>
  </si>
  <si>
    <t>Educational materials for interactive school performances
$2,000.00</t>
  </si>
  <si>
    <t>Transforming Lives</t>
  </si>
  <si>
    <t>A program created by three inmates at Eastern Prison to help other inmates get in rehabilitation and journal about it so that they have a record of their activities when they go before the parole board and then go for jobs. Currently rehab is not happening, for most, because of prison politics.
$6,000.00</t>
  </si>
  <si>
    <t>TransParent</t>
  </si>
  <si>
    <t>TransParent will: work toward increasing the visibility of the Transgender Community by the development of 5 TransParent Chapters; provide support to the parents in order to help them move from a place of isolation to a place of advocacy in each of their communities; and implementation of Medical
$10,000.00</t>
  </si>
  <si>
    <t>U.S. Palestinian Community Network-USPCN</t>
  </si>
  <si>
    <t>The U.S. Palestinian Community Network’s Youth Leadership Development Institute is a national educational hub focused on training the next generation of young activists in grassroots organizing principles and strategies to win justice for the Palestinian people.
$10,000.00</t>
  </si>
  <si>
    <t>U.S.-Palestine Youth Solidarity Network</t>
  </si>
  <si>
    <t>Cultural and political exchange between indigenous youth in the U.S. and Palestine
$7,500.00</t>
  </si>
  <si>
    <t>Ugnayan Youth for Justice and Social Change</t>
  </si>
  <si>
    <t>Providing leadership/community organizing training to low-income/working class youth of Philippine ancestry in NYC through our 6-week summer internship program and consistent weekly youth organizing and programming throughout the year.
$12,000.00</t>
  </si>
  <si>
    <t>Ukrainian Traditional Arts Collective</t>
  </si>
  <si>
    <t>Recording of Ukrainian folksongs in Chernobyl region prior to 1986 disaster
$5,000.00</t>
  </si>
  <si>
    <t>Undeterred</t>
  </si>
  <si>
    <t>Funds will transform Undeterred, a border justice documentary film, into an organizing resource, creating a website and toolkit for educating and organizing against border militarization and a screening/ speaking tour to connect community leaders featured in the film with organizers across the US.
$10,000.00</t>
  </si>
  <si>
    <t>UNIDOS</t>
  </si>
  <si>
    <t>Access to Mexican-indigenous educational program services (MAS) banned by the State of Arizona and an accompanying organizer training to preserve and expand the curriculum, despite illegality.
$9,600.00</t>
  </si>
  <si>
    <t>United States Social Forum</t>
  </si>
  <si>
    <t>A cross-movement delegation to the World Social Forum Free Palestine in Brazil to build joint struggle between US grassroots movements and the Palestinian grassroots movement.
$5,000.00</t>
  </si>
  <si>
    <t>United Workers Association</t>
  </si>
  <si>
    <t>Low-wage worker-led radio project
$3,000.00</t>
  </si>
  <si>
    <t>Urban Peace Movement</t>
  </si>
  <si>
    <t>grassroots youth organizing
$5,000.00</t>
  </si>
  <si>
    <t>Urban Survivors' Union</t>
  </si>
  <si>
    <t>With these requested funds we will host the first annual Urban Survivor's Union- Leadership Summit. We will highlight the importance of drug user unions and hold a training for people who work with drug users. This will be a one of a kind opportunity for North Carolina professionals and drug users.
$12,000.00</t>
  </si>
  <si>
    <t>Urban Tree Connection</t>
  </si>
  <si>
    <t>Start-up of an urban community farm in North Philadelphia
$5,000.00</t>
  </si>
  <si>
    <t>VAMOS Unidos</t>
  </si>
  <si>
    <t>Organizing street vendors around issues of economic justice, immigrant rights and police accountability
$10,000.00</t>
  </si>
  <si>
    <t>Veterans for Peace</t>
  </si>
  <si>
    <t>.educational outreach program.
$4,000.00</t>
  </si>
  <si>
    <t>Virginia Student Environmental Coalition</t>
  </si>
  <si>
    <t>A weekend long convergence for education, communication, and strategic planning for the Fall of 2016.
$825.00</t>
  </si>
  <si>
    <t>Visible Community</t>
  </si>
  <si>
    <t>Housing rights organizing
$5,000.00</t>
  </si>
  <si>
    <t>Vision Project</t>
  </si>
  <si>
    <t>Photojournalism in Education
$8,000.00</t>
  </si>
  <si>
    <t>Visualizing Impact</t>
  </si>
  <si>
    <t>Visualizing Palestine seeks funds to apply data, technology, and design to strengthen human rights organizing in Palestine and Israel via a new Thematic Visualization program that focuses on rapid production and release around 3 themes: inequality, solidarity, and collective action.
$10,000.00</t>
  </si>
  <si>
    <t>Vocal Village Inc.</t>
  </si>
  <si>
    <t>Renaissance is a debut solo album featuring soprano, Tyenne Sillekens.
$10,035.00</t>
  </si>
  <si>
    <t>Voces Ciudadanas Inc</t>
  </si>
  <si>
    <t>The Defensorxs de Derechos Migrantes is a project that will contribute to build leadership within immigrant communities, will help connect immigrant families to resources and legal services and will create opportunities for organizing.
$15,000.00</t>
  </si>
  <si>
    <t>We seek support from the Sparkplug Foundation to intensify the efforts of our grassroots campaign to end school overcrowding in Sunset Park, Brooklyn by broadening local leadership support, increasing our resident base, and organizing an event to engage in dialogue and strategize on this issue.
$12,000.00</t>
  </si>
  <si>
    <t>Voice of the Earth</t>
  </si>
  <si>
    <t>Project anger management
$5,500.00</t>
  </si>
  <si>
    <t>Volunteers for Hancock Jail Residents</t>
  </si>
  <si>
    <t>Initial survey to develop a post-release center
$5,000.00</t>
  </si>
  <si>
    <t>VOX PRESS</t>
  </si>
  <si>
    <t>On the Road to Parchman: an Evening of Mississippi Prison Art and Writing, will showcase over 160 paintings from men, youth, women inmates, as well as a visual display of inmate hand writing.
$4,805.00</t>
  </si>
  <si>
    <t>War Resisters League</t>
  </si>
  <si>
    <t>Creation of a manual for war resisters, their families, and civilian allies
$3,000.00</t>
  </si>
  <si>
    <t>Warehouse Workers for Justice</t>
  </si>
  <si>
    <t>The E-Commerce Strategy Center helps workers in online retail distribution centers build power to win good jobs, fair schedules, living wages and dignity at work.
$15,000.00</t>
  </si>
  <si>
    <t>Washington Community Action Network and Research Fund</t>
  </si>
  <si>
    <t>As part of our “Ending Mass Incarceration” project, we will organize with formerly incarcerated people and family members of those incarcerated to build support for passing an innovative, restorative parole system called a “Community Review Board.”
$15,000.00</t>
  </si>
  <si>
    <t>Washington Immigrant Solidarity Network</t>
  </si>
  <si>
    <t>WA Immigrant Solidarity Network (WAISN) will develop a web of organizations and communities in cities, small towns and rural areas around the state to train and prepare communities against Immigration and Customs Enforcement attacks and raids.
$15,000.00</t>
  </si>
  <si>
    <t>We Divest Campaign National Coordinating Committee</t>
  </si>
  <si>
    <t>The We Divest campaign is a coalition-based effort of six organizations demanding that financial services giant, TIAA-CREF, divests from all companies that profit from the Israeli Occupation.
$7,000.00</t>
  </si>
  <si>
    <t>We Teach Science Foundation</t>
  </si>
  <si>
    <t>After-school free interactive online math tutoring/mentoring
$7,452.00</t>
  </si>
  <si>
    <t>WeCount Inc.</t>
  </si>
  <si>
    <t>To support community organizing against wage theft and county collaboration with ICE.
$5,000.00</t>
  </si>
  <si>
    <t>Welcome Back</t>
  </si>
  <si>
    <t>Sustain and grow a community organization providing peer mentoring to currently and previously incarcerated individuals, then training and empowering those individuals to advocate for improved re-entry conditions within the community, all building to a community-wide reintegration event in 05/20.
$10,390.00</t>
  </si>
  <si>
    <t>WESPAC</t>
  </si>
  <si>
    <t>general support
$2,000.00</t>
  </si>
  <si>
    <t>WESPAC Foundation</t>
  </si>
  <si>
    <t>Revitalize Middle East action group and organize progressive Jewish community of Westchester, NY
$5,000.00</t>
  </si>
  <si>
    <t>West Philly Tool Library</t>
  </si>
  <si>
    <t>Organizing of a tool lending library in low-income neighborhood
$5,000.00</t>
  </si>
  <si>
    <t>Westchester Coalition for Police Reform</t>
  </si>
  <si>
    <t>We would educate ourselves and others, and organize around, establishing independent civilian oversight review boards with subpoena power for Westchester's police departments, beginning in White Plains.
$10,000.00</t>
  </si>
  <si>
    <t>Western Regional Advocacy Project</t>
  </si>
  <si>
    <t>First community congress to promote affordable housing
$7,000.00</t>
  </si>
  <si>
    <t>Who Profits Research Center</t>
  </si>
  <si>
    <t>Who Profits Research Center will launch an enhanced version of its online database containing over 500 profiles of both Israeli and international companies commercially involved in the continuing Israeli control over Palestinian and Syrian land.
$7,500.00</t>
  </si>
  <si>
    <t>Wildfire Project</t>
  </si>
  <si>
    <t>National convening of front-line groups organizing around economic, social, and ecological justice
$10,000.00</t>
  </si>
  <si>
    <t>Will Work 4 Kids</t>
  </si>
  <si>
    <t>Youth-created jazz curriculum and monthly radio program
$5,710.00</t>
  </si>
  <si>
    <t>Williamsport Guardian, Inc.</t>
  </si>
  <si>
    <t>Training for WXPI Williamsport Community Radio volunteers
$3,616.00</t>
  </si>
  <si>
    <t>WNC Workers Center/Latinas al Centro</t>
  </si>
  <si>
    <t>Woman-centered organizing and leadership network
$10,000.00</t>
  </si>
  <si>
    <t>Women Drummers International</t>
  </si>
  <si>
    <t>Oral histories of women master drummers
$5,000.00</t>
  </si>
  <si>
    <t>Women in Transition-WIT</t>
  </si>
  <si>
    <t>Part-Time Fundraiser
$5,000.00</t>
  </si>
  <si>
    <t>Woodstock International</t>
  </si>
  <si>
    <t>social justice newspaper
$5,250.00</t>
  </si>
  <si>
    <t>Worcester Green Low Income Housing Initiative</t>
  </si>
  <si>
    <t>A community organizer will continue to link together energy efficiency programs and funding sources with the aging building stock of the extremely low-income. This will include advocacy efforts on energy programs, direct work helping housing partners, research, and publication of replicable results
$10,000.00</t>
  </si>
  <si>
    <t>Worcester Homeless Action Committee</t>
  </si>
  <si>
    <t>A community organizer will push for the introduction of restorative justice practices into Massachusetts sentencing efforts.
$10,000.00</t>
  </si>
  <si>
    <t>Workers Dignity Project/Dignidad Obrere</t>
  </si>
  <si>
    <t>Leadership and tech training for immigrant workers
$9,000.00</t>
  </si>
  <si>
    <t>Workers' Center of Central New York</t>
  </si>
  <si>
    <t>The WCCNY will galvanize the New York Dairy Worker Campaign, a public education effort, by convening three regional meetings of farmworkers, with trainers in organizing and campaign development, to help workers define their goals, hone base building strategies, and engage in leadership development.
$15,000.00</t>
  </si>
  <si>
    <t>Workers' Dignity Project</t>
  </si>
  <si>
    <t>The Sparkplug Foundation grant will fund a short-term salary to train Nashville-area housekeeping workers in organizing worksite committees, developing demands, and developing strategy to improve wages and conditions through the Construction-to-Cleaning campaign.
$10,000.00</t>
  </si>
  <si>
    <t>Write for Your Freedom/Youth Movement Records</t>
  </si>
  <si>
    <t>Youth-led workshops on literacy and building skills for incarcerated and non-incarcerated youth
$4,425.00</t>
  </si>
  <si>
    <t>Writer Warriors</t>
  </si>
  <si>
    <t>Veterans Empowerment Communities program
$7,420.00</t>
  </si>
  <si>
    <t>Writers in Baltimore Schools Theatre Club</t>
  </si>
  <si>
    <t>Playwriting project for middle-school students
$3,079.00</t>
  </si>
  <si>
    <t>Young Singers of Orange County</t>
  </si>
  <si>
    <t>Institutional needs for choir
$3,635.00</t>
  </si>
  <si>
    <t>Young Women's Empowerment Project</t>
  </si>
  <si>
    <t>This is for our grassroots organizing campaign Street Youth Rise Up
$10,000.00</t>
  </si>
  <si>
    <t>Youth Council for Positive Development</t>
  </si>
  <si>
    <t>project on anger management
$3,000.00</t>
  </si>
  <si>
    <t>Youth Resistance Project</t>
  </si>
  <si>
    <t>Youth-led military counter-recruitment program in Minnesota
$9,450.00</t>
  </si>
  <si>
    <t>Youth Rise Texas</t>
  </si>
  <si>
    <t>Youth Rise Texas is developing the leadership and organizing capacity of youth directly affected by parental incarceration and deportation. Youth Rise uses popular education, mentorship, organizing, and creative cultural production to challenge mass incarceration and immigrant criminalization.
$10,000.00</t>
  </si>
  <si>
    <t>Zochrot</t>
  </si>
  <si>
    <t>Training Israeli teachers to use Zochrot materials about the Nakba
$7,837.00</t>
  </si>
  <si>
    <t>To promote a movement of Israelis supporting the implementation of the return which will support the movement of young Palestinians, who are raising the issue of the right and implementation of return, and change Israeli perception about the conflict.
$10,000.00</t>
  </si>
  <si>
    <t>Organization name</t>
  </si>
  <si>
    <t>DonationAmount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</si>
</sst>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David"/>
      <family val="2"/>
      <charset val="177"/>
    </font>
    <font>
      <sz val="12"/>
      <color theme="1"/>
      <name val="David"/>
      <family val="2"/>
      <charset val="177"/>
    </font>
    <font>
      <b/>
      <sz val="11"/>
      <color theme="1"/>
      <name val="Calibri"/>
      <family val="2"/>
      <scheme val="minor"/>
    </font>
    <font>
      <sz val="12"/>
      <color rgb="FF0A010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applyAlignment="1">
      <alignment wrapText="1"/>
    </xf>
    <xf numFmtId="2" fontId="4" fillId="0" borderId="0" xfId="0" applyNumberFormat="1" applyFont="1"/>
    <xf numFmtId="2" fontId="3" fillId="0" borderId="0" xfId="0" applyNumberFormat="1" applyFon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64"/>
  <sheetViews>
    <sheetView tabSelected="1" workbookViewId="0">
      <selection activeCell="F126" sqref="F126"/>
    </sheetView>
  </sheetViews>
  <sheetFormatPr defaultRowHeight="15" x14ac:dyDescent="0.25"/>
  <cols>
    <col min="1" max="2" width="35.85546875" style="1" customWidth="1"/>
    <col min="3" max="3" width="20.42578125" style="6" bestFit="1" customWidth="1"/>
  </cols>
  <sheetData>
    <row r="1" spans="1:3" ht="15.75" x14ac:dyDescent="0.25">
      <c r="A1" s="2" t="s">
        <v>1097</v>
      </c>
      <c r="B1" s="2" t="s">
        <v>0</v>
      </c>
      <c r="C1" s="5" t="s">
        <v>1098</v>
      </c>
    </row>
    <row r="2" spans="1:3" ht="31.5" x14ac:dyDescent="0.25">
      <c r="A2" s="3" t="s">
        <v>1</v>
      </c>
      <c r="B2" s="3" t="s">
        <v>2</v>
      </c>
      <c r="C2" s="4">
        <f t="shared" ref="C2:C19" si="0">VALUE(TRIM(RIGHT(SUBSTITUTE(B2,"$",REPT(" ",100)),100)))</f>
        <v>1000</v>
      </c>
    </row>
    <row r="3" spans="1:3" ht="63" x14ac:dyDescent="0.25">
      <c r="A3" s="3" t="s">
        <v>3</v>
      </c>
      <c r="B3" s="3" t="s">
        <v>4</v>
      </c>
      <c r="C3" s="4">
        <f t="shared" si="0"/>
        <v>3000</v>
      </c>
    </row>
    <row r="4" spans="1:3" ht="110.25" x14ac:dyDescent="0.25">
      <c r="A4" s="3" t="s">
        <v>5</v>
      </c>
      <c r="B4" s="3" t="s">
        <v>6</v>
      </c>
      <c r="C4" s="4">
        <f t="shared" si="0"/>
        <v>7500</v>
      </c>
    </row>
    <row r="5" spans="1:3" ht="157.5" x14ac:dyDescent="0.25">
      <c r="A5" s="3" t="s">
        <v>7</v>
      </c>
      <c r="B5" s="3" t="s">
        <v>8</v>
      </c>
      <c r="C5" s="4">
        <f t="shared" si="0"/>
        <v>10000</v>
      </c>
    </row>
    <row r="6" spans="1:3" ht="47.25" x14ac:dyDescent="0.25">
      <c r="A6" s="3" t="s">
        <v>9</v>
      </c>
      <c r="B6" s="3" t="s">
        <v>10</v>
      </c>
      <c r="C6" s="4">
        <f t="shared" si="0"/>
        <v>5000</v>
      </c>
    </row>
    <row r="7" spans="1:3" ht="31.5" x14ac:dyDescent="0.25">
      <c r="A7" s="3" t="s">
        <v>11</v>
      </c>
      <c r="B7" s="3" t="s">
        <v>12</v>
      </c>
      <c r="C7" s="4">
        <f t="shared" si="0"/>
        <v>6200</v>
      </c>
    </row>
    <row r="8" spans="1:3" ht="47.25" x14ac:dyDescent="0.25">
      <c r="A8" s="3" t="s">
        <v>13</v>
      </c>
      <c r="B8" s="3" t="s">
        <v>14</v>
      </c>
      <c r="C8" s="4">
        <f t="shared" si="0"/>
        <v>9500</v>
      </c>
    </row>
    <row r="9" spans="1:3" ht="141.75" x14ac:dyDescent="0.25">
      <c r="A9" s="3" t="s">
        <v>15</v>
      </c>
      <c r="B9" s="3" t="s">
        <v>16</v>
      </c>
      <c r="C9" s="4">
        <f t="shared" si="0"/>
        <v>15000</v>
      </c>
    </row>
    <row r="10" spans="1:3" ht="31.5" x14ac:dyDescent="0.25">
      <c r="A10" s="3" t="s">
        <v>17</v>
      </c>
      <c r="B10" s="3" t="s">
        <v>18</v>
      </c>
      <c r="C10" s="4">
        <f t="shared" si="0"/>
        <v>8000</v>
      </c>
    </row>
    <row r="11" spans="1:3" ht="78.75" x14ac:dyDescent="0.25">
      <c r="A11" s="3" t="s">
        <v>19</v>
      </c>
      <c r="B11" s="3" t="s">
        <v>20</v>
      </c>
      <c r="C11" s="4">
        <f t="shared" si="0"/>
        <v>1200</v>
      </c>
    </row>
    <row r="12" spans="1:3" ht="31.5" x14ac:dyDescent="0.25">
      <c r="A12" s="3" t="s">
        <v>21</v>
      </c>
      <c r="B12" s="3" t="s">
        <v>22</v>
      </c>
      <c r="C12" s="4">
        <f t="shared" si="0"/>
        <v>2500</v>
      </c>
    </row>
    <row r="13" spans="1:3" ht="110.25" x14ac:dyDescent="0.25">
      <c r="A13" s="3" t="s">
        <v>23</v>
      </c>
      <c r="B13" s="3" t="s">
        <v>24</v>
      </c>
      <c r="C13" s="4">
        <f t="shared" si="0"/>
        <v>10000</v>
      </c>
    </row>
    <row r="14" spans="1:3" ht="63" x14ac:dyDescent="0.25">
      <c r="A14" s="3" t="s">
        <v>25</v>
      </c>
      <c r="B14" s="3" t="s">
        <v>26</v>
      </c>
      <c r="C14" s="4">
        <f t="shared" si="0"/>
        <v>5000</v>
      </c>
    </row>
    <row r="15" spans="1:3" ht="47.25" x14ac:dyDescent="0.25">
      <c r="A15" s="3" t="s">
        <v>27</v>
      </c>
      <c r="B15" s="3" t="s">
        <v>28</v>
      </c>
      <c r="C15" s="4">
        <f t="shared" si="0"/>
        <v>5000</v>
      </c>
    </row>
    <row r="16" spans="1:3" ht="157.5" x14ac:dyDescent="0.25">
      <c r="A16" s="3" t="s">
        <v>29</v>
      </c>
      <c r="B16" s="3" t="s">
        <v>30</v>
      </c>
      <c r="C16" s="4">
        <f t="shared" si="0"/>
        <v>10000</v>
      </c>
    </row>
    <row r="17" spans="1:3" ht="47.25" x14ac:dyDescent="0.25">
      <c r="A17" s="3" t="s">
        <v>31</v>
      </c>
      <c r="B17" s="3" t="s">
        <v>32</v>
      </c>
      <c r="C17" s="4">
        <f t="shared" si="0"/>
        <v>4000</v>
      </c>
    </row>
    <row r="18" spans="1:3" ht="47.25" x14ac:dyDescent="0.25">
      <c r="A18" s="3" t="s">
        <v>33</v>
      </c>
      <c r="B18" s="3" t="s">
        <v>34</v>
      </c>
      <c r="C18" s="4">
        <f t="shared" si="0"/>
        <v>5600</v>
      </c>
    </row>
    <row r="19" spans="1:3" ht="126" x14ac:dyDescent="0.25">
      <c r="A19" s="3" t="s">
        <v>33</v>
      </c>
      <c r="B19" s="3" t="s">
        <v>35</v>
      </c>
      <c r="C19" s="4">
        <f t="shared" si="0"/>
        <v>10000</v>
      </c>
    </row>
    <row r="20" spans="1:3" ht="47.25" x14ac:dyDescent="0.25">
      <c r="A20" s="3" t="s">
        <v>36</v>
      </c>
      <c r="B20" s="3" t="s">
        <v>37</v>
      </c>
      <c r="C20" s="4">
        <f>VALUE(TRIM(RIGHT(SUBSTITUTE(B20,"$",REPT(" ",100)),100)))</f>
        <v>10000</v>
      </c>
    </row>
    <row r="21" spans="1:3" ht="110.25" x14ac:dyDescent="0.25">
      <c r="A21" s="3" t="s">
        <v>38</v>
      </c>
      <c r="B21" s="3" t="s">
        <v>39</v>
      </c>
      <c r="C21" s="4">
        <f>VALUE(TRIM(RIGHT(SUBSTITUTE(B21,"$",REPT(" ",100)),100)))</f>
        <v>10000</v>
      </c>
    </row>
    <row r="22" spans="1:3" ht="63" x14ac:dyDescent="0.25">
      <c r="A22" s="3" t="s">
        <v>40</v>
      </c>
      <c r="B22" s="3" t="s">
        <v>41</v>
      </c>
      <c r="C22" s="4">
        <f t="shared" ref="C22:C85" si="1">VALUE(TRIM(RIGHT(SUBSTITUTE(B22,"$",REPT(" ",100)),100)))</f>
        <v>5000</v>
      </c>
    </row>
    <row r="23" spans="1:3" ht="157.5" x14ac:dyDescent="0.25">
      <c r="A23" s="3" t="s">
        <v>42</v>
      </c>
      <c r="B23" s="3" t="s">
        <v>43</v>
      </c>
      <c r="C23" s="4">
        <f t="shared" si="1"/>
        <v>5000</v>
      </c>
    </row>
    <row r="24" spans="1:3" ht="157.5" x14ac:dyDescent="0.25">
      <c r="A24" s="3" t="s">
        <v>44</v>
      </c>
      <c r="B24" s="3" t="s">
        <v>45</v>
      </c>
      <c r="C24" s="4">
        <f t="shared" si="1"/>
        <v>15000</v>
      </c>
    </row>
    <row r="25" spans="1:3" ht="94.5" x14ac:dyDescent="0.25">
      <c r="A25" s="3" t="s">
        <v>46</v>
      </c>
      <c r="B25" s="3" t="s">
        <v>47</v>
      </c>
      <c r="C25" s="4">
        <f t="shared" si="1"/>
        <v>5000</v>
      </c>
    </row>
    <row r="26" spans="1:3" ht="31.5" x14ac:dyDescent="0.25">
      <c r="A26" s="3" t="s">
        <v>46</v>
      </c>
      <c r="B26" s="3" t="s">
        <v>48</v>
      </c>
      <c r="C26" s="4">
        <f t="shared" si="1"/>
        <v>4000</v>
      </c>
    </row>
    <row r="27" spans="1:3" ht="63" x14ac:dyDescent="0.25">
      <c r="A27" s="3" t="s">
        <v>49</v>
      </c>
      <c r="B27" s="3" t="s">
        <v>50</v>
      </c>
      <c r="C27" s="4">
        <f t="shared" si="1"/>
        <v>10000</v>
      </c>
    </row>
    <row r="28" spans="1:3" ht="157.5" x14ac:dyDescent="0.25">
      <c r="A28" s="3" t="s">
        <v>51</v>
      </c>
      <c r="B28" s="3" t="s">
        <v>52</v>
      </c>
      <c r="C28" s="4">
        <f t="shared" si="1"/>
        <v>2000</v>
      </c>
    </row>
    <row r="29" spans="1:3" ht="78.75" x14ac:dyDescent="0.25">
      <c r="A29" s="3" t="s">
        <v>53</v>
      </c>
      <c r="B29" s="3" t="s">
        <v>54</v>
      </c>
      <c r="C29" s="4">
        <f t="shared" si="1"/>
        <v>10000</v>
      </c>
    </row>
    <row r="30" spans="1:3" ht="63" x14ac:dyDescent="0.25">
      <c r="A30" s="3" t="s">
        <v>53</v>
      </c>
      <c r="B30" s="3" t="s">
        <v>55</v>
      </c>
      <c r="C30" s="4">
        <f t="shared" si="1"/>
        <v>15000</v>
      </c>
    </row>
    <row r="31" spans="1:3" ht="63" x14ac:dyDescent="0.25">
      <c r="A31" s="3" t="s">
        <v>56</v>
      </c>
      <c r="B31" s="3" t="s">
        <v>57</v>
      </c>
      <c r="C31" s="4">
        <f t="shared" si="1"/>
        <v>5000</v>
      </c>
    </row>
    <row r="32" spans="1:3" ht="110.25" x14ac:dyDescent="0.25">
      <c r="A32" s="3" t="s">
        <v>58</v>
      </c>
      <c r="B32" s="3" t="s">
        <v>59</v>
      </c>
      <c r="C32" s="4">
        <f t="shared" si="1"/>
        <v>5000</v>
      </c>
    </row>
    <row r="33" spans="1:3" ht="63" x14ac:dyDescent="0.25">
      <c r="A33" s="3" t="s">
        <v>60</v>
      </c>
      <c r="B33" s="3" t="s">
        <v>61</v>
      </c>
      <c r="C33" s="4">
        <f t="shared" si="1"/>
        <v>10000</v>
      </c>
    </row>
    <row r="34" spans="1:3" ht="47.25" x14ac:dyDescent="0.25">
      <c r="A34" s="3" t="s">
        <v>62</v>
      </c>
      <c r="B34" s="3" t="s">
        <v>63</v>
      </c>
      <c r="C34" s="4">
        <f t="shared" si="1"/>
        <v>4940</v>
      </c>
    </row>
    <row r="35" spans="1:3" ht="47.25" x14ac:dyDescent="0.25">
      <c r="A35" s="3" t="s">
        <v>64</v>
      </c>
      <c r="B35" s="3" t="s">
        <v>65</v>
      </c>
      <c r="C35" s="4">
        <f t="shared" si="1"/>
        <v>4000</v>
      </c>
    </row>
    <row r="36" spans="1:3" ht="94.5" x14ac:dyDescent="0.25">
      <c r="A36" s="3" t="s">
        <v>66</v>
      </c>
      <c r="B36" s="3" t="s">
        <v>67</v>
      </c>
      <c r="C36" s="4">
        <f t="shared" si="1"/>
        <v>15000</v>
      </c>
    </row>
    <row r="37" spans="1:3" ht="157.5" x14ac:dyDescent="0.25">
      <c r="A37" s="3" t="s">
        <v>68</v>
      </c>
      <c r="B37" s="3" t="s">
        <v>69</v>
      </c>
      <c r="C37" s="4">
        <f t="shared" si="1"/>
        <v>8300</v>
      </c>
    </row>
    <row r="38" spans="1:3" ht="47.25" x14ac:dyDescent="0.25">
      <c r="A38" s="3" t="s">
        <v>70</v>
      </c>
      <c r="B38" s="3" t="s">
        <v>71</v>
      </c>
      <c r="C38" s="4">
        <f t="shared" si="1"/>
        <v>10000</v>
      </c>
    </row>
    <row r="39" spans="1:3" ht="157.5" x14ac:dyDescent="0.25">
      <c r="A39" s="3" t="s">
        <v>72</v>
      </c>
      <c r="B39" s="3" t="s">
        <v>73</v>
      </c>
      <c r="C39" s="4">
        <f t="shared" si="1"/>
        <v>10000</v>
      </c>
    </row>
    <row r="40" spans="1:3" ht="47.25" x14ac:dyDescent="0.25">
      <c r="A40" s="3" t="s">
        <v>72</v>
      </c>
      <c r="B40" s="3" t="s">
        <v>74</v>
      </c>
      <c r="C40" s="4">
        <f t="shared" si="1"/>
        <v>10000</v>
      </c>
    </row>
    <row r="41" spans="1:3" ht="47.25" x14ac:dyDescent="0.25">
      <c r="A41" s="3" t="s">
        <v>75</v>
      </c>
      <c r="B41" s="3" t="s">
        <v>76</v>
      </c>
      <c r="C41" s="4">
        <f t="shared" si="1"/>
        <v>4000</v>
      </c>
    </row>
    <row r="42" spans="1:3" ht="78.75" x14ac:dyDescent="0.25">
      <c r="A42" s="3" t="s">
        <v>77</v>
      </c>
      <c r="B42" s="3" t="s">
        <v>78</v>
      </c>
      <c r="C42" s="4">
        <f t="shared" si="1"/>
        <v>10000</v>
      </c>
    </row>
    <row r="43" spans="1:3" ht="141.75" x14ac:dyDescent="0.25">
      <c r="A43" s="3" t="s">
        <v>79</v>
      </c>
      <c r="B43" s="3" t="s">
        <v>80</v>
      </c>
      <c r="C43" s="4">
        <f t="shared" si="1"/>
        <v>10000</v>
      </c>
    </row>
    <row r="44" spans="1:3" ht="47.25" x14ac:dyDescent="0.25">
      <c r="A44" s="3" t="s">
        <v>81</v>
      </c>
      <c r="B44" s="3" t="s">
        <v>82</v>
      </c>
      <c r="C44" s="4">
        <f t="shared" si="1"/>
        <v>3733</v>
      </c>
    </row>
    <row r="45" spans="1:3" ht="141.75" x14ac:dyDescent="0.25">
      <c r="A45" s="3" t="s">
        <v>83</v>
      </c>
      <c r="B45" s="3" t="s">
        <v>84</v>
      </c>
      <c r="C45" s="4">
        <f t="shared" si="1"/>
        <v>10000</v>
      </c>
    </row>
    <row r="46" spans="1:3" ht="63" x14ac:dyDescent="0.25">
      <c r="A46" s="3" t="s">
        <v>85</v>
      </c>
      <c r="B46" s="3" t="s">
        <v>86</v>
      </c>
      <c r="C46" s="4">
        <f t="shared" si="1"/>
        <v>1500</v>
      </c>
    </row>
    <row r="47" spans="1:3" ht="157.5" x14ac:dyDescent="0.25">
      <c r="A47" s="3" t="s">
        <v>87</v>
      </c>
      <c r="B47" s="3" t="s">
        <v>88</v>
      </c>
      <c r="C47" s="4">
        <f t="shared" si="1"/>
        <v>10000</v>
      </c>
    </row>
    <row r="48" spans="1:3" ht="157.5" x14ac:dyDescent="0.25">
      <c r="A48" s="3" t="s">
        <v>89</v>
      </c>
      <c r="B48" s="3" t="s">
        <v>90</v>
      </c>
      <c r="C48" s="4">
        <f t="shared" si="1"/>
        <v>10000</v>
      </c>
    </row>
    <row r="49" spans="1:3" ht="63" x14ac:dyDescent="0.25">
      <c r="A49" s="3" t="s">
        <v>91</v>
      </c>
      <c r="B49" s="3" t="s">
        <v>92</v>
      </c>
      <c r="C49" s="4">
        <f t="shared" si="1"/>
        <v>4000</v>
      </c>
    </row>
    <row r="50" spans="1:3" ht="157.5" x14ac:dyDescent="0.25">
      <c r="A50" s="3" t="s">
        <v>93</v>
      </c>
      <c r="B50" s="3" t="s">
        <v>94</v>
      </c>
      <c r="C50" s="4">
        <f t="shared" si="1"/>
        <v>15000</v>
      </c>
    </row>
    <row r="51" spans="1:3" ht="157.5" x14ac:dyDescent="0.25">
      <c r="A51" s="3" t="s">
        <v>95</v>
      </c>
      <c r="B51" s="3" t="s">
        <v>96</v>
      </c>
      <c r="C51" s="4">
        <f t="shared" si="1"/>
        <v>5000</v>
      </c>
    </row>
    <row r="52" spans="1:3" ht="47.25" x14ac:dyDescent="0.25">
      <c r="A52" s="3" t="s">
        <v>97</v>
      </c>
      <c r="B52" s="3" t="s">
        <v>98</v>
      </c>
      <c r="C52" s="4">
        <f t="shared" si="1"/>
        <v>6000</v>
      </c>
    </row>
    <row r="53" spans="1:3" ht="31.5" x14ac:dyDescent="0.25">
      <c r="A53" s="3" t="s">
        <v>99</v>
      </c>
      <c r="B53" s="3" t="s">
        <v>100</v>
      </c>
      <c r="C53" s="4">
        <f t="shared" si="1"/>
        <v>5000</v>
      </c>
    </row>
    <row r="54" spans="1:3" ht="47.25" x14ac:dyDescent="0.25">
      <c r="A54" s="3" t="s">
        <v>101</v>
      </c>
      <c r="B54" s="3" t="s">
        <v>102</v>
      </c>
      <c r="C54" s="4">
        <f t="shared" si="1"/>
        <v>5000</v>
      </c>
    </row>
    <row r="55" spans="1:3" ht="47.25" x14ac:dyDescent="0.25">
      <c r="A55" s="3" t="s">
        <v>103</v>
      </c>
      <c r="B55" s="3" t="s">
        <v>104</v>
      </c>
      <c r="C55" s="4">
        <f t="shared" si="1"/>
        <v>5000</v>
      </c>
    </row>
    <row r="56" spans="1:3" ht="47.25" x14ac:dyDescent="0.25">
      <c r="A56" s="3" t="s">
        <v>103</v>
      </c>
      <c r="B56" s="3" t="s">
        <v>105</v>
      </c>
      <c r="C56" s="4">
        <f t="shared" si="1"/>
        <v>10000</v>
      </c>
    </row>
    <row r="57" spans="1:3" ht="47.25" x14ac:dyDescent="0.25">
      <c r="A57" s="3" t="s">
        <v>106</v>
      </c>
      <c r="B57" s="3" t="s">
        <v>107</v>
      </c>
      <c r="C57" s="4">
        <f t="shared" si="1"/>
        <v>7500</v>
      </c>
    </row>
    <row r="58" spans="1:3" ht="31.5" x14ac:dyDescent="0.25">
      <c r="A58" s="3" t="s">
        <v>108</v>
      </c>
      <c r="B58" s="3" t="s">
        <v>109</v>
      </c>
      <c r="C58" s="4">
        <f t="shared" si="1"/>
        <v>4000</v>
      </c>
    </row>
    <row r="59" spans="1:3" ht="47.25" x14ac:dyDescent="0.25">
      <c r="A59" s="3" t="s">
        <v>110</v>
      </c>
      <c r="B59" s="3" t="s">
        <v>111</v>
      </c>
      <c r="C59" s="4">
        <f t="shared" si="1"/>
        <v>5000</v>
      </c>
    </row>
    <row r="60" spans="1:3" ht="47.25" x14ac:dyDescent="0.25">
      <c r="A60" s="3" t="s">
        <v>112</v>
      </c>
      <c r="B60" s="3" t="s">
        <v>113</v>
      </c>
      <c r="C60" s="4">
        <f t="shared" si="1"/>
        <v>5000</v>
      </c>
    </row>
    <row r="61" spans="1:3" ht="157.5" x14ac:dyDescent="0.25">
      <c r="A61" s="3" t="s">
        <v>114</v>
      </c>
      <c r="B61" s="3" t="s">
        <v>115</v>
      </c>
      <c r="C61" s="4">
        <f t="shared" si="1"/>
        <v>10000</v>
      </c>
    </row>
    <row r="62" spans="1:3" ht="110.25" x14ac:dyDescent="0.25">
      <c r="A62" s="3" t="s">
        <v>116</v>
      </c>
      <c r="B62" s="3" t="s">
        <v>117</v>
      </c>
      <c r="C62" s="4">
        <f t="shared" si="1"/>
        <v>5000</v>
      </c>
    </row>
    <row r="63" spans="1:3" ht="157.5" x14ac:dyDescent="0.25">
      <c r="A63" s="3" t="s">
        <v>118</v>
      </c>
      <c r="B63" s="3" t="s">
        <v>119</v>
      </c>
      <c r="C63" s="4">
        <f t="shared" si="1"/>
        <v>10000</v>
      </c>
    </row>
    <row r="64" spans="1:3" ht="126" x14ac:dyDescent="0.25">
      <c r="A64" s="3" t="s">
        <v>120</v>
      </c>
      <c r="B64" s="3" t="s">
        <v>121</v>
      </c>
      <c r="C64" s="4">
        <f t="shared" si="1"/>
        <v>10000</v>
      </c>
    </row>
    <row r="65" spans="1:3" ht="47.25" x14ac:dyDescent="0.25">
      <c r="A65" s="3" t="s">
        <v>122</v>
      </c>
      <c r="B65" s="3" t="s">
        <v>123</v>
      </c>
      <c r="C65" s="4">
        <f t="shared" si="1"/>
        <v>5000</v>
      </c>
    </row>
    <row r="66" spans="1:3" ht="63" x14ac:dyDescent="0.25">
      <c r="A66" s="3" t="s">
        <v>124</v>
      </c>
      <c r="B66" s="3" t="s">
        <v>125</v>
      </c>
      <c r="C66" s="4">
        <f t="shared" si="1"/>
        <v>8000</v>
      </c>
    </row>
    <row r="67" spans="1:3" ht="31.5" x14ac:dyDescent="0.25">
      <c r="A67" s="3" t="s">
        <v>126</v>
      </c>
      <c r="B67" s="3" t="s">
        <v>127</v>
      </c>
      <c r="C67" s="4">
        <f t="shared" si="1"/>
        <v>2850</v>
      </c>
    </row>
    <row r="68" spans="1:3" ht="157.5" x14ac:dyDescent="0.25">
      <c r="A68" s="3" t="s">
        <v>128</v>
      </c>
      <c r="B68" s="3" t="s">
        <v>129</v>
      </c>
      <c r="C68" s="4">
        <f t="shared" si="1"/>
        <v>5000</v>
      </c>
    </row>
    <row r="69" spans="1:3" ht="31.5" x14ac:dyDescent="0.25">
      <c r="A69" s="3" t="s">
        <v>130</v>
      </c>
      <c r="B69" s="3" t="s">
        <v>131</v>
      </c>
      <c r="C69" s="4">
        <f t="shared" si="1"/>
        <v>3000</v>
      </c>
    </row>
    <row r="70" spans="1:3" ht="63" x14ac:dyDescent="0.25">
      <c r="A70" s="3" t="s">
        <v>132</v>
      </c>
      <c r="B70" s="3" t="s">
        <v>133</v>
      </c>
      <c r="C70" s="4">
        <f t="shared" si="1"/>
        <v>10000</v>
      </c>
    </row>
    <row r="71" spans="1:3" ht="47.25" x14ac:dyDescent="0.25">
      <c r="A71" s="3" t="s">
        <v>134</v>
      </c>
      <c r="B71" s="3" t="s">
        <v>135</v>
      </c>
      <c r="C71" s="4">
        <f t="shared" si="1"/>
        <v>6000</v>
      </c>
    </row>
    <row r="72" spans="1:3" ht="157.5" x14ac:dyDescent="0.25">
      <c r="A72" s="3" t="s">
        <v>136</v>
      </c>
      <c r="B72" s="3" t="s">
        <v>137</v>
      </c>
      <c r="C72" s="4">
        <f t="shared" si="1"/>
        <v>5000</v>
      </c>
    </row>
    <row r="73" spans="1:3" ht="157.5" x14ac:dyDescent="0.25">
      <c r="A73" s="3" t="s">
        <v>138</v>
      </c>
      <c r="B73" s="3" t="s">
        <v>139</v>
      </c>
      <c r="C73" s="4">
        <f t="shared" si="1"/>
        <v>10000</v>
      </c>
    </row>
    <row r="74" spans="1:3" ht="31.5" x14ac:dyDescent="0.25">
      <c r="A74" s="3" t="s">
        <v>140</v>
      </c>
      <c r="B74" s="3" t="s">
        <v>141</v>
      </c>
      <c r="C74" s="4">
        <f t="shared" si="1"/>
        <v>5320</v>
      </c>
    </row>
    <row r="75" spans="1:3" ht="126" x14ac:dyDescent="0.25">
      <c r="A75" s="3" t="s">
        <v>142</v>
      </c>
      <c r="B75" s="3" t="s">
        <v>143</v>
      </c>
      <c r="C75" s="4">
        <f t="shared" si="1"/>
        <v>10000</v>
      </c>
    </row>
    <row r="76" spans="1:3" ht="47.25" x14ac:dyDescent="0.25">
      <c r="A76" s="3" t="s">
        <v>144</v>
      </c>
      <c r="B76" s="3" t="s">
        <v>145</v>
      </c>
      <c r="C76" s="4">
        <f t="shared" si="1"/>
        <v>5000</v>
      </c>
    </row>
    <row r="77" spans="1:3" ht="31.5" x14ac:dyDescent="0.25">
      <c r="A77" s="3" t="s">
        <v>146</v>
      </c>
      <c r="B77" s="3" t="s">
        <v>147</v>
      </c>
      <c r="C77" s="4">
        <f t="shared" si="1"/>
        <v>2242</v>
      </c>
    </row>
    <row r="78" spans="1:3" ht="47.25" x14ac:dyDescent="0.25">
      <c r="A78" s="3" t="s">
        <v>148</v>
      </c>
      <c r="B78" s="3" t="s">
        <v>149</v>
      </c>
      <c r="C78" s="4">
        <f t="shared" si="1"/>
        <v>10000</v>
      </c>
    </row>
    <row r="79" spans="1:3" ht="47.25" x14ac:dyDescent="0.25">
      <c r="A79" s="3" t="s">
        <v>150</v>
      </c>
      <c r="B79" s="3" t="s">
        <v>151</v>
      </c>
      <c r="C79" s="4">
        <f t="shared" si="1"/>
        <v>3000</v>
      </c>
    </row>
    <row r="80" spans="1:3" ht="94.5" x14ac:dyDescent="0.25">
      <c r="A80" s="3" t="s">
        <v>152</v>
      </c>
      <c r="B80" s="3" t="s">
        <v>153</v>
      </c>
      <c r="C80" s="4">
        <f t="shared" si="1"/>
        <v>12305</v>
      </c>
    </row>
    <row r="81" spans="1:3" ht="63" x14ac:dyDescent="0.25">
      <c r="A81" s="3" t="s">
        <v>154</v>
      </c>
      <c r="B81" s="3" t="s">
        <v>155</v>
      </c>
      <c r="C81" s="4">
        <f t="shared" si="1"/>
        <v>6000</v>
      </c>
    </row>
    <row r="82" spans="1:3" ht="47.25" x14ac:dyDescent="0.25">
      <c r="A82" s="3" t="s">
        <v>156</v>
      </c>
      <c r="B82" s="3" t="s">
        <v>157</v>
      </c>
      <c r="C82" s="4">
        <f t="shared" si="1"/>
        <v>1000</v>
      </c>
    </row>
    <row r="83" spans="1:3" ht="47.25" x14ac:dyDescent="0.25">
      <c r="A83" s="3" t="s">
        <v>158</v>
      </c>
      <c r="B83" s="3" t="s">
        <v>159</v>
      </c>
      <c r="C83" s="4">
        <f t="shared" si="1"/>
        <v>5000</v>
      </c>
    </row>
    <row r="84" spans="1:3" ht="157.5" x14ac:dyDescent="0.25">
      <c r="A84" s="3" t="s">
        <v>160</v>
      </c>
      <c r="B84" s="3" t="s">
        <v>161</v>
      </c>
      <c r="C84" s="4">
        <f t="shared" si="1"/>
        <v>10000</v>
      </c>
    </row>
    <row r="85" spans="1:3" ht="63" x14ac:dyDescent="0.25">
      <c r="A85" s="3" t="s">
        <v>162</v>
      </c>
      <c r="B85" s="3" t="s">
        <v>163</v>
      </c>
      <c r="C85" s="4">
        <f t="shared" si="1"/>
        <v>9850</v>
      </c>
    </row>
    <row r="86" spans="1:3" ht="63" x14ac:dyDescent="0.25">
      <c r="A86" s="3" t="s">
        <v>164</v>
      </c>
      <c r="B86" s="3" t="s">
        <v>165</v>
      </c>
      <c r="C86" s="4">
        <f t="shared" ref="C86:C149" si="2">VALUE(TRIM(RIGHT(SUBSTITUTE(B86,"$",REPT(" ",100)),100)))</f>
        <v>6750</v>
      </c>
    </row>
    <row r="87" spans="1:3" ht="63" x14ac:dyDescent="0.25">
      <c r="A87" s="3" t="s">
        <v>166</v>
      </c>
      <c r="B87" s="3" t="s">
        <v>167</v>
      </c>
      <c r="C87" s="4">
        <f t="shared" si="2"/>
        <v>5475</v>
      </c>
    </row>
    <row r="88" spans="1:3" ht="94.5" x14ac:dyDescent="0.25">
      <c r="A88" s="3" t="s">
        <v>168</v>
      </c>
      <c r="B88" s="3" t="s">
        <v>169</v>
      </c>
      <c r="C88" s="4">
        <f t="shared" si="2"/>
        <v>2000</v>
      </c>
    </row>
    <row r="89" spans="1:3" ht="31.5" x14ac:dyDescent="0.25">
      <c r="A89" s="3" t="s">
        <v>170</v>
      </c>
      <c r="B89" s="3" t="s">
        <v>171</v>
      </c>
      <c r="C89" s="4">
        <f t="shared" si="2"/>
        <v>5000</v>
      </c>
    </row>
    <row r="90" spans="1:3" ht="47.25" x14ac:dyDescent="0.25">
      <c r="A90" s="3" t="s">
        <v>172</v>
      </c>
      <c r="B90" s="3" t="s">
        <v>173</v>
      </c>
      <c r="C90" s="4">
        <f t="shared" si="2"/>
        <v>5000</v>
      </c>
    </row>
    <row r="91" spans="1:3" ht="141.75" x14ac:dyDescent="0.25">
      <c r="A91" s="3" t="s">
        <v>174</v>
      </c>
      <c r="B91" s="3" t="s">
        <v>175</v>
      </c>
      <c r="C91" s="4">
        <f t="shared" si="2"/>
        <v>10000</v>
      </c>
    </row>
    <row r="92" spans="1:3" ht="63" x14ac:dyDescent="0.25">
      <c r="A92" s="3" t="s">
        <v>176</v>
      </c>
      <c r="B92" s="3" t="s">
        <v>177</v>
      </c>
      <c r="C92" s="4">
        <f t="shared" si="2"/>
        <v>6000</v>
      </c>
    </row>
    <row r="93" spans="1:3" ht="78.75" x14ac:dyDescent="0.25">
      <c r="A93" s="3" t="s">
        <v>178</v>
      </c>
      <c r="B93" s="3" t="s">
        <v>179</v>
      </c>
      <c r="C93" s="4">
        <f t="shared" si="2"/>
        <v>10000</v>
      </c>
    </row>
    <row r="94" spans="1:3" ht="126" x14ac:dyDescent="0.25">
      <c r="A94" s="3" t="s">
        <v>180</v>
      </c>
      <c r="B94" s="3" t="s">
        <v>181</v>
      </c>
      <c r="C94" s="4">
        <f t="shared" si="2"/>
        <v>10000</v>
      </c>
    </row>
    <row r="95" spans="1:3" ht="31.5" x14ac:dyDescent="0.25">
      <c r="A95" s="3" t="s">
        <v>182</v>
      </c>
      <c r="B95" s="3" t="s">
        <v>183</v>
      </c>
      <c r="C95" s="4">
        <v>0</v>
      </c>
    </row>
    <row r="96" spans="1:3" ht="47.25" x14ac:dyDescent="0.25">
      <c r="A96" s="3" t="s">
        <v>184</v>
      </c>
      <c r="B96" s="3" t="s">
        <v>185</v>
      </c>
      <c r="C96" s="4">
        <f t="shared" si="2"/>
        <v>10000</v>
      </c>
    </row>
    <row r="97" spans="1:3" ht="126" x14ac:dyDescent="0.25">
      <c r="A97" s="3" t="s">
        <v>186</v>
      </c>
      <c r="B97" s="3" t="s">
        <v>187</v>
      </c>
      <c r="C97" s="4">
        <f t="shared" si="2"/>
        <v>10000</v>
      </c>
    </row>
    <row r="98" spans="1:3" ht="63" x14ac:dyDescent="0.25">
      <c r="A98" s="3" t="s">
        <v>188</v>
      </c>
      <c r="B98" s="3" t="s">
        <v>189</v>
      </c>
      <c r="C98" s="4">
        <f t="shared" si="2"/>
        <v>5000</v>
      </c>
    </row>
    <row r="99" spans="1:3" ht="78.75" x14ac:dyDescent="0.25">
      <c r="A99" s="3" t="s">
        <v>190</v>
      </c>
      <c r="B99" s="3" t="s">
        <v>191</v>
      </c>
      <c r="C99" s="4">
        <f t="shared" si="2"/>
        <v>5000</v>
      </c>
    </row>
    <row r="100" spans="1:3" ht="47.25" x14ac:dyDescent="0.25">
      <c r="A100" s="3" t="s">
        <v>192</v>
      </c>
      <c r="B100" s="3" t="s">
        <v>193</v>
      </c>
      <c r="C100" s="4">
        <f t="shared" si="2"/>
        <v>3000</v>
      </c>
    </row>
    <row r="101" spans="1:3" ht="47.25" x14ac:dyDescent="0.25">
      <c r="A101" s="3" t="s">
        <v>194</v>
      </c>
      <c r="B101" s="3" t="s">
        <v>195</v>
      </c>
      <c r="C101" s="4">
        <f t="shared" si="2"/>
        <v>5000</v>
      </c>
    </row>
    <row r="102" spans="1:3" ht="15.75" x14ac:dyDescent="0.25">
      <c r="C102" s="4">
        <v>0</v>
      </c>
    </row>
    <row r="103" spans="1:3" ht="60" x14ac:dyDescent="0.25">
      <c r="A103" s="1" t="s">
        <v>196</v>
      </c>
      <c r="B103" s="1" t="s">
        <v>197</v>
      </c>
      <c r="C103" s="4">
        <f t="shared" si="2"/>
        <v>3000</v>
      </c>
    </row>
    <row r="104" spans="1:3" ht="150" x14ac:dyDescent="0.25">
      <c r="A104" s="1" t="s">
        <v>198</v>
      </c>
      <c r="B104" s="1" t="s">
        <v>199</v>
      </c>
      <c r="C104" s="4">
        <f t="shared" si="2"/>
        <v>10000</v>
      </c>
    </row>
    <row r="105" spans="1:3" ht="120" x14ac:dyDescent="0.25">
      <c r="A105" s="1" t="s">
        <v>200</v>
      </c>
      <c r="B105" s="1" t="s">
        <v>201</v>
      </c>
      <c r="C105" s="4">
        <f t="shared" si="2"/>
        <v>15000</v>
      </c>
    </row>
    <row r="106" spans="1:3" ht="105" x14ac:dyDescent="0.25">
      <c r="A106" s="1" t="s">
        <v>202</v>
      </c>
      <c r="B106" s="1" t="s">
        <v>203</v>
      </c>
      <c r="C106" s="4">
        <f t="shared" si="2"/>
        <v>5000</v>
      </c>
    </row>
    <row r="107" spans="1:3" ht="120" x14ac:dyDescent="0.25">
      <c r="A107" s="1" t="s">
        <v>204</v>
      </c>
      <c r="B107" s="1" t="s">
        <v>205</v>
      </c>
      <c r="C107" s="4">
        <f t="shared" si="2"/>
        <v>13000</v>
      </c>
    </row>
    <row r="108" spans="1:3" ht="75" x14ac:dyDescent="0.25">
      <c r="A108" s="1" t="s">
        <v>206</v>
      </c>
      <c r="B108" s="1" t="s">
        <v>207</v>
      </c>
      <c r="C108" s="4">
        <f t="shared" si="2"/>
        <v>10000</v>
      </c>
    </row>
    <row r="109" spans="1:3" ht="105" x14ac:dyDescent="0.25">
      <c r="A109" s="1" t="s">
        <v>208</v>
      </c>
      <c r="B109" s="1" t="s">
        <v>209</v>
      </c>
      <c r="C109" s="4">
        <f t="shared" si="2"/>
        <v>15000</v>
      </c>
    </row>
    <row r="110" spans="1:3" ht="45" x14ac:dyDescent="0.25">
      <c r="A110" s="1" t="s">
        <v>210</v>
      </c>
      <c r="B110" s="1" t="s">
        <v>211</v>
      </c>
      <c r="C110" s="4">
        <f t="shared" si="2"/>
        <v>5000</v>
      </c>
    </row>
    <row r="111" spans="1:3" ht="60" x14ac:dyDescent="0.25">
      <c r="A111" s="1" t="s">
        <v>212</v>
      </c>
      <c r="B111" s="1" t="s">
        <v>213</v>
      </c>
      <c r="C111" s="4">
        <f t="shared" si="2"/>
        <v>5000</v>
      </c>
    </row>
    <row r="112" spans="1:3" ht="150" x14ac:dyDescent="0.25">
      <c r="A112" s="1" t="s">
        <v>214</v>
      </c>
      <c r="B112" s="1" t="s">
        <v>215</v>
      </c>
      <c r="C112" s="4">
        <f t="shared" si="2"/>
        <v>5000</v>
      </c>
    </row>
    <row r="113" spans="1:3" ht="45" x14ac:dyDescent="0.25">
      <c r="A113" s="1" t="s">
        <v>216</v>
      </c>
      <c r="B113" s="1" t="s">
        <v>217</v>
      </c>
      <c r="C113" s="4">
        <f t="shared" si="2"/>
        <v>15000</v>
      </c>
    </row>
    <row r="114" spans="1:3" ht="75" x14ac:dyDescent="0.25">
      <c r="A114" s="1" t="s">
        <v>218</v>
      </c>
      <c r="B114" s="1" t="s">
        <v>219</v>
      </c>
      <c r="C114" s="4">
        <f t="shared" si="2"/>
        <v>9000</v>
      </c>
    </row>
    <row r="115" spans="1:3" ht="150" x14ac:dyDescent="0.25">
      <c r="A115" s="1" t="s">
        <v>220</v>
      </c>
      <c r="B115" s="1" t="s">
        <v>221</v>
      </c>
      <c r="C115" s="4">
        <f t="shared" si="2"/>
        <v>7000</v>
      </c>
    </row>
    <row r="116" spans="1:3" ht="45" x14ac:dyDescent="0.25">
      <c r="A116" s="1" t="s">
        <v>222</v>
      </c>
      <c r="B116" s="1" t="s">
        <v>223</v>
      </c>
      <c r="C116" s="4">
        <f t="shared" si="2"/>
        <v>5000</v>
      </c>
    </row>
    <row r="117" spans="1:3" ht="45" x14ac:dyDescent="0.25">
      <c r="A117" s="1" t="s">
        <v>224</v>
      </c>
      <c r="B117" s="1" t="s">
        <v>225</v>
      </c>
      <c r="C117" s="4">
        <f t="shared" si="2"/>
        <v>5000</v>
      </c>
    </row>
    <row r="118" spans="1:3" ht="90" x14ac:dyDescent="0.25">
      <c r="A118" s="1" t="s">
        <v>226</v>
      </c>
      <c r="B118" s="1" t="s">
        <v>227</v>
      </c>
      <c r="C118" s="4">
        <f t="shared" si="2"/>
        <v>10000</v>
      </c>
    </row>
    <row r="119" spans="1:3" ht="60" x14ac:dyDescent="0.25">
      <c r="A119" s="1" t="s">
        <v>228</v>
      </c>
      <c r="B119" s="1" t="s">
        <v>229</v>
      </c>
      <c r="C119" s="4">
        <f t="shared" si="2"/>
        <v>6530</v>
      </c>
    </row>
    <row r="120" spans="1:3" ht="45" x14ac:dyDescent="0.25">
      <c r="A120" s="1" t="s">
        <v>230</v>
      </c>
      <c r="B120" s="1" t="s">
        <v>231</v>
      </c>
      <c r="C120" s="4">
        <f t="shared" si="2"/>
        <v>10000</v>
      </c>
    </row>
    <row r="121" spans="1:3" ht="105" x14ac:dyDescent="0.25">
      <c r="A121" s="1" t="s">
        <v>232</v>
      </c>
      <c r="B121" s="1" t="s">
        <v>233</v>
      </c>
      <c r="C121" s="4">
        <f t="shared" si="2"/>
        <v>7500</v>
      </c>
    </row>
    <row r="122" spans="1:3" ht="30" x14ac:dyDescent="0.25">
      <c r="A122" s="1" t="s">
        <v>234</v>
      </c>
      <c r="B122" s="1" t="s">
        <v>235</v>
      </c>
      <c r="C122" s="4">
        <f t="shared" si="2"/>
        <v>5000</v>
      </c>
    </row>
    <row r="123" spans="1:3" ht="45" x14ac:dyDescent="0.25">
      <c r="A123" s="1" t="s">
        <v>236</v>
      </c>
      <c r="B123" s="1" t="s">
        <v>237</v>
      </c>
      <c r="C123" s="4">
        <f t="shared" si="2"/>
        <v>3500</v>
      </c>
    </row>
    <row r="124" spans="1:3" ht="45" x14ac:dyDescent="0.25">
      <c r="A124" s="1" t="s">
        <v>238</v>
      </c>
      <c r="B124" s="1" t="s">
        <v>239</v>
      </c>
      <c r="C124" s="4">
        <f t="shared" si="2"/>
        <v>10000</v>
      </c>
    </row>
    <row r="125" spans="1:3" ht="60" x14ac:dyDescent="0.25">
      <c r="A125" s="1" t="s">
        <v>240</v>
      </c>
      <c r="B125" s="1" t="s">
        <v>241</v>
      </c>
      <c r="C125" s="4">
        <f t="shared" si="2"/>
        <v>10000</v>
      </c>
    </row>
    <row r="126" spans="1:3" ht="45" x14ac:dyDescent="0.25">
      <c r="A126" s="1" t="s">
        <v>242</v>
      </c>
      <c r="B126" s="1" t="s">
        <v>243</v>
      </c>
      <c r="C126" s="4">
        <v>0</v>
      </c>
    </row>
    <row r="127" spans="1:3" ht="60" x14ac:dyDescent="0.25">
      <c r="A127" s="1" t="s">
        <v>244</v>
      </c>
      <c r="B127" s="1" t="s">
        <v>245</v>
      </c>
      <c r="C127" s="4">
        <f t="shared" si="2"/>
        <v>5000</v>
      </c>
    </row>
    <row r="128" spans="1:3" ht="135" x14ac:dyDescent="0.25">
      <c r="A128" s="1" t="s">
        <v>246</v>
      </c>
      <c r="B128" s="1" t="s">
        <v>247</v>
      </c>
      <c r="C128" s="4">
        <f t="shared" si="2"/>
        <v>10000</v>
      </c>
    </row>
    <row r="129" spans="1:3" ht="150" x14ac:dyDescent="0.25">
      <c r="A129" s="1" t="s">
        <v>246</v>
      </c>
      <c r="B129" s="1" t="s">
        <v>248</v>
      </c>
      <c r="C129" s="4">
        <f t="shared" si="2"/>
        <v>12000</v>
      </c>
    </row>
    <row r="130" spans="1:3" ht="75" x14ac:dyDescent="0.25">
      <c r="A130" s="1" t="s">
        <v>249</v>
      </c>
      <c r="B130" s="1" t="s">
        <v>250</v>
      </c>
      <c r="C130" s="4">
        <f t="shared" si="2"/>
        <v>4000</v>
      </c>
    </row>
    <row r="131" spans="1:3" ht="120" x14ac:dyDescent="0.25">
      <c r="A131" s="1" t="s">
        <v>251</v>
      </c>
      <c r="B131" s="1" t="s">
        <v>252</v>
      </c>
      <c r="C131" s="4">
        <f t="shared" si="2"/>
        <v>10000</v>
      </c>
    </row>
    <row r="132" spans="1:3" ht="45" x14ac:dyDescent="0.25">
      <c r="A132" s="1" t="s">
        <v>253</v>
      </c>
      <c r="B132" s="1" t="s">
        <v>254</v>
      </c>
      <c r="C132" s="4">
        <f t="shared" si="2"/>
        <v>10000</v>
      </c>
    </row>
    <row r="133" spans="1:3" ht="60" x14ac:dyDescent="0.25">
      <c r="A133" s="1" t="s">
        <v>255</v>
      </c>
      <c r="B133" s="1" t="s">
        <v>256</v>
      </c>
      <c r="C133" s="4">
        <f t="shared" si="2"/>
        <v>10000</v>
      </c>
    </row>
    <row r="134" spans="1:3" ht="30" x14ac:dyDescent="0.25">
      <c r="A134" s="1" t="s">
        <v>257</v>
      </c>
      <c r="B134" s="1" t="s">
        <v>2</v>
      </c>
      <c r="C134" s="4">
        <f t="shared" si="2"/>
        <v>1000</v>
      </c>
    </row>
    <row r="135" spans="1:3" ht="60" x14ac:dyDescent="0.25">
      <c r="A135" s="1" t="s">
        <v>258</v>
      </c>
      <c r="B135" s="1" t="s">
        <v>259</v>
      </c>
      <c r="C135" s="4">
        <f t="shared" si="2"/>
        <v>10000</v>
      </c>
    </row>
    <row r="136" spans="1:3" ht="45" x14ac:dyDescent="0.25">
      <c r="A136" s="1" t="s">
        <v>260</v>
      </c>
      <c r="B136" s="1" t="s">
        <v>261</v>
      </c>
      <c r="C136" s="4">
        <f t="shared" si="2"/>
        <v>5000</v>
      </c>
    </row>
    <row r="137" spans="1:3" ht="30" x14ac:dyDescent="0.25">
      <c r="A137" s="1" t="s">
        <v>262</v>
      </c>
      <c r="B137" s="1" t="s">
        <v>263</v>
      </c>
      <c r="C137" s="4">
        <f t="shared" si="2"/>
        <v>6005</v>
      </c>
    </row>
    <row r="138" spans="1:3" ht="150" x14ac:dyDescent="0.25">
      <c r="A138" s="1" t="s">
        <v>264</v>
      </c>
      <c r="B138" s="1" t="s">
        <v>265</v>
      </c>
      <c r="C138" s="4">
        <f t="shared" si="2"/>
        <v>10000</v>
      </c>
    </row>
    <row r="139" spans="1:3" ht="105" x14ac:dyDescent="0.25">
      <c r="A139" s="1" t="s">
        <v>266</v>
      </c>
      <c r="B139" s="1" t="s">
        <v>267</v>
      </c>
      <c r="C139" s="4">
        <f t="shared" si="2"/>
        <v>4500</v>
      </c>
    </row>
    <row r="140" spans="1:3" ht="135" x14ac:dyDescent="0.25">
      <c r="A140" s="1" t="s">
        <v>268</v>
      </c>
      <c r="B140" s="1" t="s">
        <v>269</v>
      </c>
      <c r="C140" s="4">
        <f t="shared" si="2"/>
        <v>15000</v>
      </c>
    </row>
    <row r="141" spans="1:3" ht="75" x14ac:dyDescent="0.25">
      <c r="A141" s="1" t="s">
        <v>270</v>
      </c>
      <c r="B141" s="1" t="s">
        <v>271</v>
      </c>
      <c r="C141" s="4">
        <f t="shared" si="2"/>
        <v>4000</v>
      </c>
    </row>
    <row r="142" spans="1:3" ht="75" x14ac:dyDescent="0.25">
      <c r="A142" s="1" t="s">
        <v>272</v>
      </c>
      <c r="B142" s="1" t="s">
        <v>273</v>
      </c>
      <c r="C142" s="4">
        <f t="shared" si="2"/>
        <v>5000</v>
      </c>
    </row>
    <row r="143" spans="1:3" ht="120" x14ac:dyDescent="0.25">
      <c r="A143" s="1" t="s">
        <v>274</v>
      </c>
      <c r="B143" s="1" t="s">
        <v>275</v>
      </c>
      <c r="C143" s="4">
        <f t="shared" si="2"/>
        <v>10000</v>
      </c>
    </row>
    <row r="144" spans="1:3" ht="90" x14ac:dyDescent="0.25">
      <c r="A144" s="1" t="s">
        <v>276</v>
      </c>
      <c r="B144" s="1" t="s">
        <v>277</v>
      </c>
      <c r="C144" s="4">
        <f t="shared" si="2"/>
        <v>10000</v>
      </c>
    </row>
    <row r="145" spans="1:3" ht="75" x14ac:dyDescent="0.25">
      <c r="A145" s="1" t="s">
        <v>278</v>
      </c>
      <c r="B145" s="1" t="s">
        <v>279</v>
      </c>
      <c r="C145" s="4">
        <f t="shared" si="2"/>
        <v>2500</v>
      </c>
    </row>
    <row r="146" spans="1:3" ht="90" x14ac:dyDescent="0.25">
      <c r="A146" s="1" t="s">
        <v>280</v>
      </c>
      <c r="B146" s="1" t="s">
        <v>281</v>
      </c>
      <c r="C146" s="4">
        <f t="shared" si="2"/>
        <v>6000</v>
      </c>
    </row>
    <row r="147" spans="1:3" ht="60" x14ac:dyDescent="0.25">
      <c r="A147" s="1" t="s">
        <v>282</v>
      </c>
      <c r="B147" s="1" t="s">
        <v>283</v>
      </c>
      <c r="C147" s="4">
        <f t="shared" si="2"/>
        <v>4000</v>
      </c>
    </row>
    <row r="148" spans="1:3" ht="75" x14ac:dyDescent="0.25">
      <c r="A148" s="1" t="s">
        <v>284</v>
      </c>
      <c r="B148" s="1" t="s">
        <v>285</v>
      </c>
      <c r="C148" s="4">
        <f t="shared" si="2"/>
        <v>5000</v>
      </c>
    </row>
    <row r="149" spans="1:3" ht="150" x14ac:dyDescent="0.25">
      <c r="A149" s="1" t="s">
        <v>286</v>
      </c>
      <c r="B149" s="1" t="s">
        <v>287</v>
      </c>
      <c r="C149" s="4">
        <f t="shared" si="2"/>
        <v>10000</v>
      </c>
    </row>
    <row r="150" spans="1:3" ht="90" x14ac:dyDescent="0.25">
      <c r="A150" s="1" t="s">
        <v>288</v>
      </c>
      <c r="B150" s="1" t="s">
        <v>289</v>
      </c>
      <c r="C150" s="4">
        <f t="shared" ref="C150:C213" si="3">VALUE(TRIM(RIGHT(SUBSTITUTE(B150,"$",REPT(" ",100)),100)))</f>
        <v>15000</v>
      </c>
    </row>
    <row r="151" spans="1:3" ht="135" x14ac:dyDescent="0.25">
      <c r="A151" s="1" t="s">
        <v>290</v>
      </c>
      <c r="B151" s="1" t="s">
        <v>291</v>
      </c>
      <c r="C151" s="4">
        <f t="shared" si="3"/>
        <v>10000</v>
      </c>
    </row>
    <row r="152" spans="1:3" ht="30" x14ac:dyDescent="0.25">
      <c r="A152" s="1" t="s">
        <v>292</v>
      </c>
      <c r="B152" s="1" t="s">
        <v>293</v>
      </c>
      <c r="C152" s="4">
        <f t="shared" si="3"/>
        <v>5000</v>
      </c>
    </row>
    <row r="153" spans="1:3" ht="45" x14ac:dyDescent="0.25">
      <c r="A153" s="1" t="s">
        <v>294</v>
      </c>
      <c r="B153" s="1" t="s">
        <v>295</v>
      </c>
      <c r="C153" s="4">
        <f t="shared" si="3"/>
        <v>4600</v>
      </c>
    </row>
    <row r="154" spans="1:3" ht="60" x14ac:dyDescent="0.25">
      <c r="A154" s="1" t="s">
        <v>296</v>
      </c>
      <c r="B154" s="1" t="s">
        <v>297</v>
      </c>
      <c r="C154" s="4">
        <f t="shared" si="3"/>
        <v>4000</v>
      </c>
    </row>
    <row r="155" spans="1:3" ht="60" x14ac:dyDescent="0.25">
      <c r="A155" s="1" t="s">
        <v>298</v>
      </c>
      <c r="B155" s="1" t="s">
        <v>299</v>
      </c>
      <c r="C155" s="4">
        <f t="shared" si="3"/>
        <v>10000</v>
      </c>
    </row>
    <row r="156" spans="1:3" ht="60" x14ac:dyDescent="0.25">
      <c r="A156" s="1" t="s">
        <v>300</v>
      </c>
      <c r="B156" s="1" t="s">
        <v>301</v>
      </c>
      <c r="C156" s="4">
        <f t="shared" si="3"/>
        <v>4000</v>
      </c>
    </row>
    <row r="157" spans="1:3" ht="120" x14ac:dyDescent="0.25">
      <c r="A157" s="1" t="s">
        <v>302</v>
      </c>
      <c r="B157" s="1" t="s">
        <v>303</v>
      </c>
      <c r="C157" s="4">
        <f t="shared" si="3"/>
        <v>15000</v>
      </c>
    </row>
    <row r="158" spans="1:3" ht="45" x14ac:dyDescent="0.25">
      <c r="A158" s="1" t="s">
        <v>304</v>
      </c>
      <c r="B158" s="1" t="s">
        <v>305</v>
      </c>
      <c r="C158" s="4">
        <f t="shared" si="3"/>
        <v>7500</v>
      </c>
    </row>
    <row r="159" spans="1:3" ht="30" x14ac:dyDescent="0.25">
      <c r="A159" s="1" t="s">
        <v>306</v>
      </c>
      <c r="B159" s="1" t="s">
        <v>307</v>
      </c>
      <c r="C159" s="4">
        <f t="shared" si="3"/>
        <v>2000</v>
      </c>
    </row>
    <row r="160" spans="1:3" ht="150" x14ac:dyDescent="0.25">
      <c r="A160" s="1" t="s">
        <v>308</v>
      </c>
      <c r="B160" s="1" t="s">
        <v>309</v>
      </c>
      <c r="C160" s="4">
        <f t="shared" si="3"/>
        <v>10000</v>
      </c>
    </row>
    <row r="161" spans="1:3" ht="135" x14ac:dyDescent="0.25">
      <c r="A161" s="1" t="s">
        <v>310</v>
      </c>
      <c r="B161" s="1" t="s">
        <v>311</v>
      </c>
      <c r="C161" s="4">
        <f t="shared" si="3"/>
        <v>10000</v>
      </c>
    </row>
    <row r="162" spans="1:3" ht="135" x14ac:dyDescent="0.25">
      <c r="A162" s="1" t="s">
        <v>312</v>
      </c>
      <c r="B162" s="1" t="s">
        <v>313</v>
      </c>
      <c r="C162" s="4">
        <f t="shared" si="3"/>
        <v>12250</v>
      </c>
    </row>
    <row r="163" spans="1:3" ht="60" x14ac:dyDescent="0.25">
      <c r="A163" s="1" t="s">
        <v>314</v>
      </c>
      <c r="B163" s="1" t="s">
        <v>315</v>
      </c>
      <c r="C163" s="4">
        <f t="shared" si="3"/>
        <v>4000</v>
      </c>
    </row>
    <row r="164" spans="1:3" ht="30" x14ac:dyDescent="0.25">
      <c r="A164" s="1" t="s">
        <v>316</v>
      </c>
      <c r="B164" s="1" t="s">
        <v>317</v>
      </c>
      <c r="C164" s="4">
        <f t="shared" si="3"/>
        <v>5000</v>
      </c>
    </row>
    <row r="165" spans="1:3" ht="120" x14ac:dyDescent="0.25">
      <c r="A165" s="1" t="s">
        <v>318</v>
      </c>
      <c r="B165" s="1" t="s">
        <v>319</v>
      </c>
      <c r="C165" s="4">
        <f t="shared" si="3"/>
        <v>5000</v>
      </c>
    </row>
    <row r="166" spans="1:3" ht="90" x14ac:dyDescent="0.25">
      <c r="A166" s="1" t="s">
        <v>318</v>
      </c>
      <c r="B166" s="1" t="s">
        <v>320</v>
      </c>
      <c r="C166" s="4">
        <f t="shared" si="3"/>
        <v>5000</v>
      </c>
    </row>
    <row r="167" spans="1:3" ht="120" x14ac:dyDescent="0.25">
      <c r="A167" s="1" t="s">
        <v>321</v>
      </c>
      <c r="B167" s="1" t="s">
        <v>322</v>
      </c>
      <c r="C167" s="4">
        <f t="shared" si="3"/>
        <v>15000</v>
      </c>
    </row>
    <row r="168" spans="1:3" ht="120" x14ac:dyDescent="0.25">
      <c r="A168" s="1" t="s">
        <v>323</v>
      </c>
      <c r="B168" s="1" t="s">
        <v>324</v>
      </c>
      <c r="C168" s="4">
        <f t="shared" si="3"/>
        <v>10000</v>
      </c>
    </row>
    <row r="169" spans="1:3" ht="45" x14ac:dyDescent="0.25">
      <c r="A169" s="1" t="s">
        <v>325</v>
      </c>
      <c r="B169" s="1" t="s">
        <v>326</v>
      </c>
      <c r="C169" s="4">
        <f t="shared" si="3"/>
        <v>6500</v>
      </c>
    </row>
    <row r="170" spans="1:3" ht="45" x14ac:dyDescent="0.25">
      <c r="A170" s="1" t="s">
        <v>327</v>
      </c>
      <c r="B170" s="1" t="s">
        <v>328</v>
      </c>
      <c r="C170" s="4">
        <f t="shared" si="3"/>
        <v>5000</v>
      </c>
    </row>
    <row r="171" spans="1:3" ht="45" x14ac:dyDescent="0.25">
      <c r="A171" s="1" t="s">
        <v>329</v>
      </c>
      <c r="B171" s="1" t="s">
        <v>330</v>
      </c>
      <c r="C171" s="4">
        <f t="shared" si="3"/>
        <v>10000</v>
      </c>
    </row>
    <row r="172" spans="1:3" ht="45" x14ac:dyDescent="0.25">
      <c r="A172" s="1" t="s">
        <v>331</v>
      </c>
      <c r="B172" s="1" t="s">
        <v>332</v>
      </c>
      <c r="C172" s="4">
        <f t="shared" si="3"/>
        <v>5000</v>
      </c>
    </row>
    <row r="173" spans="1:3" ht="45" x14ac:dyDescent="0.25">
      <c r="A173" s="1" t="s">
        <v>333</v>
      </c>
      <c r="B173" s="1" t="s">
        <v>334</v>
      </c>
      <c r="C173" s="4">
        <f t="shared" si="3"/>
        <v>3000</v>
      </c>
    </row>
    <row r="174" spans="1:3" ht="75" x14ac:dyDescent="0.25">
      <c r="A174" s="1" t="s">
        <v>335</v>
      </c>
      <c r="B174" s="1" t="s">
        <v>336</v>
      </c>
      <c r="C174" s="4">
        <f t="shared" si="3"/>
        <v>2000</v>
      </c>
    </row>
    <row r="175" spans="1:3" ht="120" x14ac:dyDescent="0.25">
      <c r="A175" s="1" t="s">
        <v>337</v>
      </c>
      <c r="B175" s="1" t="s">
        <v>338</v>
      </c>
      <c r="C175" s="4">
        <f t="shared" si="3"/>
        <v>10000</v>
      </c>
    </row>
    <row r="176" spans="1:3" ht="30" x14ac:dyDescent="0.25">
      <c r="A176" s="1" t="s">
        <v>339</v>
      </c>
      <c r="B176" s="1" t="s">
        <v>340</v>
      </c>
      <c r="C176" s="4">
        <f t="shared" si="3"/>
        <v>6815</v>
      </c>
    </row>
    <row r="177" spans="1:3" ht="45" x14ac:dyDescent="0.25">
      <c r="A177" s="1" t="s">
        <v>341</v>
      </c>
      <c r="B177" s="1" t="s">
        <v>342</v>
      </c>
      <c r="C177" s="4">
        <f t="shared" si="3"/>
        <v>6000</v>
      </c>
    </row>
    <row r="178" spans="1:3" ht="45" x14ac:dyDescent="0.25">
      <c r="A178" s="1" t="s">
        <v>343</v>
      </c>
      <c r="B178" s="1" t="s">
        <v>344</v>
      </c>
      <c r="C178" s="4">
        <f t="shared" si="3"/>
        <v>6000</v>
      </c>
    </row>
    <row r="179" spans="1:3" ht="45" x14ac:dyDescent="0.25">
      <c r="A179" s="1" t="s">
        <v>345</v>
      </c>
      <c r="B179" s="1" t="s">
        <v>346</v>
      </c>
      <c r="C179" s="4">
        <f t="shared" si="3"/>
        <v>10000</v>
      </c>
    </row>
    <row r="180" spans="1:3" ht="30" x14ac:dyDescent="0.25">
      <c r="A180" s="1" t="s">
        <v>347</v>
      </c>
      <c r="B180" s="1" t="s">
        <v>348</v>
      </c>
      <c r="C180" s="4">
        <f t="shared" si="3"/>
        <v>4000</v>
      </c>
    </row>
    <row r="181" spans="1:3" ht="75" x14ac:dyDescent="0.25">
      <c r="A181" s="1" t="s">
        <v>349</v>
      </c>
      <c r="B181" s="1" t="s">
        <v>350</v>
      </c>
      <c r="C181" s="4">
        <f t="shared" si="3"/>
        <v>10000</v>
      </c>
    </row>
    <row r="182" spans="1:3" ht="60" x14ac:dyDescent="0.25">
      <c r="A182" s="1" t="s">
        <v>351</v>
      </c>
      <c r="B182" s="1" t="s">
        <v>352</v>
      </c>
      <c r="C182" s="4">
        <f t="shared" si="3"/>
        <v>3000</v>
      </c>
    </row>
    <row r="183" spans="1:3" ht="90" x14ac:dyDescent="0.25">
      <c r="A183" s="1" t="s">
        <v>351</v>
      </c>
      <c r="B183" s="1" t="s">
        <v>353</v>
      </c>
      <c r="C183" s="4">
        <f t="shared" si="3"/>
        <v>5000</v>
      </c>
    </row>
    <row r="184" spans="1:3" ht="60" x14ac:dyDescent="0.25">
      <c r="A184" s="1" t="s">
        <v>354</v>
      </c>
      <c r="B184" s="1" t="s">
        <v>355</v>
      </c>
      <c r="C184" s="4">
        <f t="shared" si="3"/>
        <v>7700</v>
      </c>
    </row>
    <row r="185" spans="1:3" ht="90" x14ac:dyDescent="0.25">
      <c r="A185" s="1" t="s">
        <v>356</v>
      </c>
      <c r="B185" s="1" t="s">
        <v>357</v>
      </c>
      <c r="C185" s="4">
        <f t="shared" si="3"/>
        <v>8000</v>
      </c>
    </row>
    <row r="186" spans="1:3" ht="135" x14ac:dyDescent="0.25">
      <c r="A186" s="1" t="s">
        <v>358</v>
      </c>
      <c r="B186" s="1" t="s">
        <v>359</v>
      </c>
      <c r="C186" s="4">
        <f t="shared" si="3"/>
        <v>15000</v>
      </c>
    </row>
    <row r="187" spans="1:3" ht="75" x14ac:dyDescent="0.25">
      <c r="A187" s="1" t="s">
        <v>360</v>
      </c>
      <c r="B187" s="1" t="s">
        <v>361</v>
      </c>
      <c r="C187" s="4">
        <f t="shared" si="3"/>
        <v>10000</v>
      </c>
    </row>
    <row r="188" spans="1:3" ht="45" x14ac:dyDescent="0.25">
      <c r="A188" s="1" t="s">
        <v>362</v>
      </c>
      <c r="B188" s="1" t="s">
        <v>363</v>
      </c>
      <c r="C188" s="4">
        <f t="shared" si="3"/>
        <v>6000</v>
      </c>
    </row>
    <row r="189" spans="1:3" ht="30" x14ac:dyDescent="0.25">
      <c r="A189" s="1" t="s">
        <v>364</v>
      </c>
      <c r="B189" s="1" t="s">
        <v>365</v>
      </c>
      <c r="C189" s="4">
        <f t="shared" si="3"/>
        <v>4000</v>
      </c>
    </row>
    <row r="190" spans="1:3" ht="135" x14ac:dyDescent="0.25">
      <c r="A190" s="1" t="s">
        <v>366</v>
      </c>
      <c r="B190" s="1" t="s">
        <v>367</v>
      </c>
      <c r="C190" s="4">
        <f t="shared" si="3"/>
        <v>7000</v>
      </c>
    </row>
    <row r="191" spans="1:3" ht="60" x14ac:dyDescent="0.25">
      <c r="A191" s="1" t="s">
        <v>368</v>
      </c>
      <c r="B191" s="1" t="s">
        <v>369</v>
      </c>
      <c r="C191" s="4">
        <f t="shared" si="3"/>
        <v>1000</v>
      </c>
    </row>
    <row r="192" spans="1:3" ht="135" x14ac:dyDescent="0.25">
      <c r="A192" s="1" t="s">
        <v>370</v>
      </c>
      <c r="B192" s="1" t="s">
        <v>371</v>
      </c>
      <c r="C192" s="4">
        <f t="shared" si="3"/>
        <v>10000</v>
      </c>
    </row>
    <row r="193" spans="1:3" ht="120" x14ac:dyDescent="0.25">
      <c r="A193" s="1" t="s">
        <v>372</v>
      </c>
      <c r="B193" s="1" t="s">
        <v>373</v>
      </c>
      <c r="C193" s="4">
        <f t="shared" si="3"/>
        <v>10000</v>
      </c>
    </row>
    <row r="194" spans="1:3" ht="30" x14ac:dyDescent="0.25">
      <c r="A194" s="1" t="s">
        <v>374</v>
      </c>
      <c r="B194" s="1" t="s">
        <v>375</v>
      </c>
      <c r="C194" s="4">
        <f t="shared" si="3"/>
        <v>9900</v>
      </c>
    </row>
    <row r="195" spans="1:3" ht="150" x14ac:dyDescent="0.25">
      <c r="A195" s="1" t="s">
        <v>376</v>
      </c>
      <c r="B195" s="1" t="s">
        <v>377</v>
      </c>
      <c r="C195" s="4">
        <f t="shared" si="3"/>
        <v>10000</v>
      </c>
    </row>
    <row r="196" spans="1:3" ht="30" x14ac:dyDescent="0.25">
      <c r="A196" s="1" t="s">
        <v>378</v>
      </c>
      <c r="B196" s="1" t="s">
        <v>379</v>
      </c>
      <c r="C196" s="4">
        <v>0</v>
      </c>
    </row>
    <row r="197" spans="1:3" ht="30" x14ac:dyDescent="0.25">
      <c r="A197" s="1" t="s">
        <v>380</v>
      </c>
      <c r="B197" s="1" t="s">
        <v>381</v>
      </c>
      <c r="C197" s="4">
        <f t="shared" si="3"/>
        <v>8000</v>
      </c>
    </row>
    <row r="198" spans="1:3" ht="45" x14ac:dyDescent="0.25">
      <c r="A198" s="1" t="s">
        <v>380</v>
      </c>
      <c r="B198" s="1" t="s">
        <v>382</v>
      </c>
      <c r="C198" s="4">
        <f t="shared" si="3"/>
        <v>3000</v>
      </c>
    </row>
    <row r="199" spans="1:3" ht="105" x14ac:dyDescent="0.25">
      <c r="A199" s="1" t="s">
        <v>383</v>
      </c>
      <c r="B199" s="1" t="s">
        <v>384</v>
      </c>
      <c r="C199" s="4">
        <f t="shared" si="3"/>
        <v>7500</v>
      </c>
    </row>
    <row r="200" spans="1:3" ht="45" x14ac:dyDescent="0.25">
      <c r="A200" s="1" t="s">
        <v>385</v>
      </c>
      <c r="B200" s="1" t="s">
        <v>386</v>
      </c>
      <c r="C200" s="4">
        <f t="shared" si="3"/>
        <v>500</v>
      </c>
    </row>
    <row r="201" spans="1:3" ht="60" x14ac:dyDescent="0.25">
      <c r="A201" s="1" t="s">
        <v>387</v>
      </c>
      <c r="B201" s="1" t="s">
        <v>388</v>
      </c>
      <c r="C201" s="4">
        <f t="shared" si="3"/>
        <v>3000</v>
      </c>
    </row>
    <row r="202" spans="1:3" ht="60" x14ac:dyDescent="0.25">
      <c r="A202" s="1" t="s">
        <v>389</v>
      </c>
      <c r="B202" s="1" t="s">
        <v>390</v>
      </c>
      <c r="C202" s="4">
        <f t="shared" si="3"/>
        <v>12000</v>
      </c>
    </row>
    <row r="203" spans="1:3" ht="60" x14ac:dyDescent="0.25">
      <c r="A203" s="1" t="s">
        <v>391</v>
      </c>
      <c r="B203" s="1" t="s">
        <v>392</v>
      </c>
      <c r="C203" s="4">
        <f t="shared" si="3"/>
        <v>5000</v>
      </c>
    </row>
    <row r="204" spans="1:3" ht="60" x14ac:dyDescent="0.25">
      <c r="A204" s="1" t="s">
        <v>393</v>
      </c>
      <c r="B204" s="1" t="s">
        <v>394</v>
      </c>
      <c r="C204" s="4">
        <f t="shared" si="3"/>
        <v>8000</v>
      </c>
    </row>
    <row r="205" spans="1:3" ht="45" x14ac:dyDescent="0.25">
      <c r="A205" s="1" t="s">
        <v>395</v>
      </c>
      <c r="B205" s="1" t="s">
        <v>396</v>
      </c>
      <c r="C205" s="4">
        <f t="shared" si="3"/>
        <v>3000</v>
      </c>
    </row>
    <row r="206" spans="1:3" ht="45" x14ac:dyDescent="0.25">
      <c r="A206" s="1" t="s">
        <v>397</v>
      </c>
      <c r="B206" s="1" t="s">
        <v>398</v>
      </c>
      <c r="C206" s="4">
        <f t="shared" si="3"/>
        <v>5000</v>
      </c>
    </row>
    <row r="207" spans="1:3" ht="30" x14ac:dyDescent="0.25">
      <c r="A207" s="1" t="s">
        <v>397</v>
      </c>
      <c r="B207" s="1" t="s">
        <v>399</v>
      </c>
      <c r="C207" s="4">
        <f t="shared" si="3"/>
        <v>1000</v>
      </c>
    </row>
    <row r="208" spans="1:3" ht="30" x14ac:dyDescent="0.25">
      <c r="A208" s="1" t="s">
        <v>400</v>
      </c>
      <c r="B208" s="1" t="s">
        <v>401</v>
      </c>
      <c r="C208" s="4">
        <f t="shared" si="3"/>
        <v>5000</v>
      </c>
    </row>
    <row r="209" spans="1:3" ht="45" x14ac:dyDescent="0.25">
      <c r="A209" s="1" t="s">
        <v>402</v>
      </c>
      <c r="B209" s="1" t="s">
        <v>403</v>
      </c>
      <c r="C209" s="4">
        <f t="shared" si="3"/>
        <v>9340</v>
      </c>
    </row>
    <row r="210" spans="1:3" ht="45" x14ac:dyDescent="0.25">
      <c r="A210" s="1" t="s">
        <v>404</v>
      </c>
      <c r="B210" s="1" t="s">
        <v>405</v>
      </c>
      <c r="C210" s="4">
        <f t="shared" si="3"/>
        <v>6000</v>
      </c>
    </row>
    <row r="211" spans="1:3" ht="60" x14ac:dyDescent="0.25">
      <c r="A211" s="1" t="s">
        <v>406</v>
      </c>
      <c r="B211" s="1" t="s">
        <v>407</v>
      </c>
      <c r="C211" s="4">
        <f t="shared" si="3"/>
        <v>5000</v>
      </c>
    </row>
    <row r="212" spans="1:3" ht="150" x14ac:dyDescent="0.25">
      <c r="A212" s="1" t="s">
        <v>408</v>
      </c>
      <c r="B212" s="1" t="s">
        <v>409</v>
      </c>
      <c r="C212" s="4">
        <f t="shared" si="3"/>
        <v>10000</v>
      </c>
    </row>
    <row r="213" spans="1:3" ht="135" x14ac:dyDescent="0.25">
      <c r="A213" s="1" t="s">
        <v>410</v>
      </c>
      <c r="B213" s="1" t="s">
        <v>411</v>
      </c>
      <c r="C213" s="4">
        <f t="shared" si="3"/>
        <v>4000</v>
      </c>
    </row>
    <row r="214" spans="1:3" ht="45" x14ac:dyDescent="0.25">
      <c r="A214" s="1" t="s">
        <v>412</v>
      </c>
      <c r="B214" s="1" t="s">
        <v>413</v>
      </c>
      <c r="C214" s="4">
        <f t="shared" ref="C214:C277" si="4">VALUE(TRIM(RIGHT(SUBSTITUTE(B214,"$",REPT(" ",100)),100)))</f>
        <v>5000</v>
      </c>
    </row>
    <row r="215" spans="1:3" ht="90" x14ac:dyDescent="0.25">
      <c r="A215" s="1" t="s">
        <v>414</v>
      </c>
      <c r="B215" s="1" t="s">
        <v>415</v>
      </c>
      <c r="C215" s="4">
        <f t="shared" si="4"/>
        <v>10000</v>
      </c>
    </row>
    <row r="216" spans="1:3" ht="60" x14ac:dyDescent="0.25">
      <c r="A216" s="1" t="s">
        <v>416</v>
      </c>
      <c r="B216" s="1" t="s">
        <v>417</v>
      </c>
      <c r="C216" s="4">
        <f t="shared" si="4"/>
        <v>10000</v>
      </c>
    </row>
    <row r="217" spans="1:3" ht="45" x14ac:dyDescent="0.25">
      <c r="A217" s="1" t="s">
        <v>418</v>
      </c>
      <c r="B217" s="1" t="s">
        <v>419</v>
      </c>
      <c r="C217" s="4">
        <f t="shared" si="4"/>
        <v>5225</v>
      </c>
    </row>
    <row r="218" spans="1:3" ht="45" x14ac:dyDescent="0.25">
      <c r="A218" s="1" t="s">
        <v>420</v>
      </c>
      <c r="B218" s="1" t="s">
        <v>421</v>
      </c>
      <c r="C218" s="4">
        <f t="shared" si="4"/>
        <v>3000</v>
      </c>
    </row>
    <row r="219" spans="1:3" ht="30" x14ac:dyDescent="0.25">
      <c r="A219" s="1" t="s">
        <v>422</v>
      </c>
      <c r="B219" s="1" t="s">
        <v>423</v>
      </c>
      <c r="C219" s="4">
        <f t="shared" si="4"/>
        <v>6000</v>
      </c>
    </row>
    <row r="220" spans="1:3" ht="45" x14ac:dyDescent="0.25">
      <c r="A220" s="1" t="s">
        <v>424</v>
      </c>
      <c r="B220" s="1" t="s">
        <v>425</v>
      </c>
      <c r="C220" s="4">
        <f t="shared" si="4"/>
        <v>10000</v>
      </c>
    </row>
    <row r="221" spans="1:3" ht="120" x14ac:dyDescent="0.25">
      <c r="A221" s="1" t="s">
        <v>426</v>
      </c>
      <c r="B221" s="1" t="s">
        <v>427</v>
      </c>
      <c r="C221" s="4">
        <f t="shared" si="4"/>
        <v>10000</v>
      </c>
    </row>
    <row r="222" spans="1:3" ht="45" x14ac:dyDescent="0.25">
      <c r="A222" s="1" t="s">
        <v>428</v>
      </c>
      <c r="B222" s="1" t="s">
        <v>429</v>
      </c>
      <c r="C222" s="4">
        <f t="shared" si="4"/>
        <v>10000</v>
      </c>
    </row>
    <row r="223" spans="1:3" ht="45" x14ac:dyDescent="0.25">
      <c r="A223" s="1" t="s">
        <v>430</v>
      </c>
      <c r="B223" s="1" t="s">
        <v>431</v>
      </c>
      <c r="C223" s="4">
        <f t="shared" si="4"/>
        <v>4500</v>
      </c>
    </row>
    <row r="224" spans="1:3" ht="45" x14ac:dyDescent="0.25">
      <c r="A224" s="1" t="s">
        <v>432</v>
      </c>
      <c r="B224" s="1" t="s">
        <v>433</v>
      </c>
      <c r="C224" s="4">
        <f t="shared" si="4"/>
        <v>5000</v>
      </c>
    </row>
    <row r="225" spans="1:3" ht="60" x14ac:dyDescent="0.25">
      <c r="A225" s="1" t="s">
        <v>434</v>
      </c>
      <c r="B225" s="1" t="s">
        <v>435</v>
      </c>
      <c r="C225" s="4">
        <f t="shared" si="4"/>
        <v>10000</v>
      </c>
    </row>
    <row r="226" spans="1:3" ht="45" x14ac:dyDescent="0.25">
      <c r="A226" s="1" t="s">
        <v>436</v>
      </c>
      <c r="B226" s="1" t="s">
        <v>437</v>
      </c>
      <c r="C226" s="4">
        <f t="shared" si="4"/>
        <v>10000</v>
      </c>
    </row>
    <row r="227" spans="1:3" ht="45" x14ac:dyDescent="0.25">
      <c r="A227" s="1" t="s">
        <v>438</v>
      </c>
      <c r="B227" s="1" t="s">
        <v>439</v>
      </c>
      <c r="C227" s="4">
        <f t="shared" si="4"/>
        <v>4250</v>
      </c>
    </row>
    <row r="228" spans="1:3" ht="60" x14ac:dyDescent="0.25">
      <c r="A228" s="1" t="s">
        <v>440</v>
      </c>
      <c r="B228" s="1" t="s">
        <v>441</v>
      </c>
      <c r="C228" s="4">
        <f t="shared" si="4"/>
        <v>9000</v>
      </c>
    </row>
    <row r="229" spans="1:3" ht="105" x14ac:dyDescent="0.25">
      <c r="A229" s="1" t="s">
        <v>442</v>
      </c>
      <c r="B229" s="1" t="s">
        <v>443</v>
      </c>
      <c r="C229" s="4">
        <f t="shared" si="4"/>
        <v>7800</v>
      </c>
    </row>
    <row r="230" spans="1:3" ht="75" x14ac:dyDescent="0.25">
      <c r="A230" s="1" t="s">
        <v>444</v>
      </c>
      <c r="B230" s="1" t="s">
        <v>445</v>
      </c>
      <c r="C230" s="4">
        <f t="shared" si="4"/>
        <v>5000</v>
      </c>
    </row>
    <row r="231" spans="1:3" ht="30" x14ac:dyDescent="0.25">
      <c r="A231" s="1" t="s">
        <v>446</v>
      </c>
      <c r="B231" s="1" t="s">
        <v>447</v>
      </c>
      <c r="C231" s="4">
        <f t="shared" si="4"/>
        <v>7000</v>
      </c>
    </row>
    <row r="232" spans="1:3" ht="45" x14ac:dyDescent="0.25">
      <c r="A232" s="1" t="s">
        <v>448</v>
      </c>
      <c r="B232" s="1" t="s">
        <v>449</v>
      </c>
      <c r="C232" s="4">
        <f t="shared" si="4"/>
        <v>4500</v>
      </c>
    </row>
    <row r="233" spans="1:3" ht="60" x14ac:dyDescent="0.25">
      <c r="A233" s="1" t="s">
        <v>450</v>
      </c>
      <c r="B233" s="1" t="s">
        <v>451</v>
      </c>
      <c r="C233" s="4">
        <f t="shared" si="4"/>
        <v>3390</v>
      </c>
    </row>
    <row r="234" spans="1:3" ht="90" x14ac:dyDescent="0.25">
      <c r="A234" s="1" t="s">
        <v>452</v>
      </c>
      <c r="B234" s="1" t="s">
        <v>453</v>
      </c>
      <c r="C234" s="4">
        <f t="shared" si="4"/>
        <v>10000</v>
      </c>
    </row>
    <row r="235" spans="1:3" ht="105" x14ac:dyDescent="0.25">
      <c r="A235" s="1" t="s">
        <v>454</v>
      </c>
      <c r="B235" s="1" t="s">
        <v>455</v>
      </c>
      <c r="C235" s="4">
        <f t="shared" si="4"/>
        <v>10000</v>
      </c>
    </row>
    <row r="236" spans="1:3" ht="30" x14ac:dyDescent="0.25">
      <c r="A236" s="1" t="s">
        <v>456</v>
      </c>
      <c r="B236" s="1" t="s">
        <v>457</v>
      </c>
      <c r="C236" s="4">
        <f t="shared" si="4"/>
        <v>5000</v>
      </c>
    </row>
    <row r="237" spans="1:3" ht="45" x14ac:dyDescent="0.25">
      <c r="A237" s="1" t="s">
        <v>458</v>
      </c>
      <c r="B237" s="1" t="s">
        <v>459</v>
      </c>
      <c r="C237" s="4">
        <f t="shared" si="4"/>
        <v>3050</v>
      </c>
    </row>
    <row r="238" spans="1:3" ht="60" x14ac:dyDescent="0.25">
      <c r="A238" s="1" t="s">
        <v>460</v>
      </c>
      <c r="B238" s="1" t="s">
        <v>461</v>
      </c>
      <c r="C238" s="4">
        <f t="shared" si="4"/>
        <v>3600</v>
      </c>
    </row>
    <row r="239" spans="1:3" ht="30" x14ac:dyDescent="0.25">
      <c r="A239" s="1" t="s">
        <v>462</v>
      </c>
      <c r="B239" s="1" t="s">
        <v>463</v>
      </c>
      <c r="C239" s="4">
        <f t="shared" si="4"/>
        <v>10000</v>
      </c>
    </row>
    <row r="240" spans="1:3" ht="45" x14ac:dyDescent="0.25">
      <c r="A240" s="1" t="s">
        <v>464</v>
      </c>
      <c r="B240" s="1" t="s">
        <v>465</v>
      </c>
      <c r="C240" s="4">
        <f t="shared" si="4"/>
        <v>4528.49</v>
      </c>
    </row>
    <row r="241" spans="1:3" ht="60" x14ac:dyDescent="0.25">
      <c r="A241" s="1" t="s">
        <v>466</v>
      </c>
      <c r="B241" s="1" t="s">
        <v>467</v>
      </c>
      <c r="C241" s="4">
        <f t="shared" si="4"/>
        <v>6200</v>
      </c>
    </row>
    <row r="242" spans="1:3" ht="45" x14ac:dyDescent="0.25">
      <c r="A242" s="1" t="s">
        <v>468</v>
      </c>
      <c r="B242" s="1" t="s">
        <v>469</v>
      </c>
      <c r="C242" s="4">
        <f t="shared" si="4"/>
        <v>7000</v>
      </c>
    </row>
    <row r="243" spans="1:3" ht="45" x14ac:dyDescent="0.25">
      <c r="A243" s="1" t="s">
        <v>470</v>
      </c>
      <c r="B243" s="1" t="s">
        <v>471</v>
      </c>
      <c r="C243" s="4">
        <f t="shared" si="4"/>
        <v>10000</v>
      </c>
    </row>
    <row r="244" spans="1:3" ht="45" x14ac:dyDescent="0.25">
      <c r="A244" s="1" t="s">
        <v>472</v>
      </c>
      <c r="B244" s="1" t="s">
        <v>473</v>
      </c>
      <c r="C244" s="4">
        <f t="shared" si="4"/>
        <v>2760</v>
      </c>
    </row>
    <row r="245" spans="1:3" ht="90" x14ac:dyDescent="0.25">
      <c r="A245" s="1" t="s">
        <v>474</v>
      </c>
      <c r="B245" s="1" t="s">
        <v>475</v>
      </c>
      <c r="C245" s="4">
        <f t="shared" si="4"/>
        <v>15000</v>
      </c>
    </row>
    <row r="246" spans="1:3" ht="120" x14ac:dyDescent="0.25">
      <c r="A246" s="1" t="s">
        <v>476</v>
      </c>
      <c r="B246" s="1" t="s">
        <v>477</v>
      </c>
      <c r="C246" s="4">
        <f t="shared" si="4"/>
        <v>10000</v>
      </c>
    </row>
    <row r="247" spans="1:3" ht="150" x14ac:dyDescent="0.25">
      <c r="A247" s="1" t="s">
        <v>478</v>
      </c>
      <c r="B247" s="1" t="s">
        <v>479</v>
      </c>
      <c r="C247" s="4">
        <f t="shared" si="4"/>
        <v>15000</v>
      </c>
    </row>
    <row r="248" spans="1:3" ht="60" x14ac:dyDescent="0.25">
      <c r="A248" s="1" t="s">
        <v>480</v>
      </c>
      <c r="B248" s="1" t="s">
        <v>481</v>
      </c>
      <c r="C248" s="4">
        <f t="shared" si="4"/>
        <v>2500</v>
      </c>
    </row>
    <row r="249" spans="1:3" ht="225" x14ac:dyDescent="0.25">
      <c r="A249" s="1" t="s">
        <v>482</v>
      </c>
      <c r="B249" s="1" t="s">
        <v>483</v>
      </c>
      <c r="C249" s="4">
        <f t="shared" si="4"/>
        <v>4500</v>
      </c>
    </row>
    <row r="250" spans="1:3" ht="30" x14ac:dyDescent="0.25">
      <c r="A250" s="1" t="s">
        <v>484</v>
      </c>
      <c r="B250" s="1" t="s">
        <v>485</v>
      </c>
      <c r="C250" s="4">
        <f t="shared" si="4"/>
        <v>7000</v>
      </c>
    </row>
    <row r="251" spans="1:3" ht="30" x14ac:dyDescent="0.25">
      <c r="A251" s="1" t="s">
        <v>486</v>
      </c>
      <c r="B251" s="1" t="s">
        <v>487</v>
      </c>
      <c r="C251" s="4">
        <f t="shared" si="4"/>
        <v>10000</v>
      </c>
    </row>
    <row r="252" spans="1:3" ht="45" x14ac:dyDescent="0.25">
      <c r="A252" s="1" t="s">
        <v>488</v>
      </c>
      <c r="B252" s="1" t="s">
        <v>489</v>
      </c>
      <c r="C252" s="4">
        <f t="shared" si="4"/>
        <v>5000</v>
      </c>
    </row>
    <row r="253" spans="1:3" ht="150" x14ac:dyDescent="0.25">
      <c r="A253" s="1" t="s">
        <v>490</v>
      </c>
      <c r="B253" s="1" t="s">
        <v>491</v>
      </c>
      <c r="C253" s="4">
        <f t="shared" si="4"/>
        <v>10000</v>
      </c>
    </row>
    <row r="254" spans="1:3" ht="90" x14ac:dyDescent="0.25">
      <c r="A254" s="1" t="s">
        <v>492</v>
      </c>
      <c r="B254" s="1" t="s">
        <v>493</v>
      </c>
      <c r="C254" s="4">
        <f t="shared" si="4"/>
        <v>5000</v>
      </c>
    </row>
    <row r="255" spans="1:3" ht="150" x14ac:dyDescent="0.25">
      <c r="A255" s="1" t="s">
        <v>494</v>
      </c>
      <c r="B255" s="1" t="s">
        <v>495</v>
      </c>
      <c r="C255" s="4">
        <f t="shared" si="4"/>
        <v>10000</v>
      </c>
    </row>
    <row r="256" spans="1:3" ht="45" x14ac:dyDescent="0.25">
      <c r="A256" s="1" t="s">
        <v>496</v>
      </c>
      <c r="B256" s="1" t="s">
        <v>497</v>
      </c>
      <c r="C256" s="4">
        <f t="shared" si="4"/>
        <v>10000</v>
      </c>
    </row>
    <row r="257" spans="1:3" ht="30" x14ac:dyDescent="0.25">
      <c r="A257" s="1" t="s">
        <v>498</v>
      </c>
      <c r="B257" s="1" t="s">
        <v>499</v>
      </c>
      <c r="C257" s="4">
        <f t="shared" si="4"/>
        <v>4000</v>
      </c>
    </row>
    <row r="258" spans="1:3" ht="150" x14ac:dyDescent="0.25">
      <c r="A258" s="1" t="s">
        <v>500</v>
      </c>
      <c r="B258" s="1" t="s">
        <v>501</v>
      </c>
      <c r="C258" s="4">
        <f t="shared" si="4"/>
        <v>10000</v>
      </c>
    </row>
    <row r="259" spans="1:3" ht="30" x14ac:dyDescent="0.25">
      <c r="A259" s="1" t="s">
        <v>502</v>
      </c>
      <c r="B259" s="1" t="s">
        <v>503</v>
      </c>
      <c r="C259" s="4">
        <f t="shared" si="4"/>
        <v>4360</v>
      </c>
    </row>
    <row r="260" spans="1:3" ht="105" x14ac:dyDescent="0.25">
      <c r="A260" s="1" t="s">
        <v>504</v>
      </c>
      <c r="B260" s="1" t="s">
        <v>505</v>
      </c>
      <c r="C260" s="4">
        <f t="shared" si="4"/>
        <v>9000</v>
      </c>
    </row>
    <row r="261" spans="1:3" ht="60" x14ac:dyDescent="0.25">
      <c r="A261" s="1" t="s">
        <v>506</v>
      </c>
      <c r="B261" s="1" t="s">
        <v>507</v>
      </c>
      <c r="C261" s="4">
        <f t="shared" si="4"/>
        <v>10000</v>
      </c>
    </row>
    <row r="262" spans="1:3" ht="150" x14ac:dyDescent="0.25">
      <c r="A262" s="1" t="s">
        <v>508</v>
      </c>
      <c r="B262" s="1" t="s">
        <v>509</v>
      </c>
      <c r="C262" s="4">
        <f t="shared" si="4"/>
        <v>12500</v>
      </c>
    </row>
    <row r="263" spans="1:3" ht="75" x14ac:dyDescent="0.25">
      <c r="A263" s="1" t="s">
        <v>510</v>
      </c>
      <c r="B263" s="1" t="s">
        <v>511</v>
      </c>
      <c r="C263" s="4">
        <f t="shared" si="4"/>
        <v>5000</v>
      </c>
    </row>
    <row r="264" spans="1:3" ht="60" x14ac:dyDescent="0.25">
      <c r="A264" s="1" t="s">
        <v>512</v>
      </c>
      <c r="B264" s="1" t="s">
        <v>513</v>
      </c>
      <c r="C264" s="4">
        <f t="shared" si="4"/>
        <v>5000</v>
      </c>
    </row>
    <row r="265" spans="1:3" ht="90" x14ac:dyDescent="0.25">
      <c r="A265" s="1" t="s">
        <v>514</v>
      </c>
      <c r="B265" s="1" t="s">
        <v>515</v>
      </c>
      <c r="C265" s="4">
        <f t="shared" si="4"/>
        <v>10000</v>
      </c>
    </row>
    <row r="266" spans="1:3" ht="60" x14ac:dyDescent="0.25">
      <c r="A266" s="1" t="s">
        <v>516</v>
      </c>
      <c r="B266" s="1" t="s">
        <v>517</v>
      </c>
      <c r="C266" s="4">
        <f t="shared" si="4"/>
        <v>5000</v>
      </c>
    </row>
    <row r="267" spans="1:3" ht="45" x14ac:dyDescent="0.25">
      <c r="A267" s="1" t="s">
        <v>518</v>
      </c>
      <c r="B267" s="1" t="s">
        <v>519</v>
      </c>
      <c r="C267" s="4">
        <f t="shared" si="4"/>
        <v>8000</v>
      </c>
    </row>
    <row r="268" spans="1:3" ht="105" x14ac:dyDescent="0.25">
      <c r="A268" s="1" t="s">
        <v>520</v>
      </c>
      <c r="B268" s="1" t="s">
        <v>521</v>
      </c>
      <c r="C268" s="4">
        <f t="shared" si="4"/>
        <v>10000</v>
      </c>
    </row>
    <row r="269" spans="1:3" ht="75" x14ac:dyDescent="0.25">
      <c r="A269" s="1" t="s">
        <v>522</v>
      </c>
      <c r="B269" s="1" t="s">
        <v>523</v>
      </c>
      <c r="C269" s="4">
        <f t="shared" si="4"/>
        <v>5000</v>
      </c>
    </row>
    <row r="270" spans="1:3" ht="45" x14ac:dyDescent="0.25">
      <c r="A270" s="1" t="s">
        <v>524</v>
      </c>
      <c r="B270" s="1" t="s">
        <v>525</v>
      </c>
      <c r="C270" s="4">
        <f t="shared" si="4"/>
        <v>4650</v>
      </c>
    </row>
    <row r="271" spans="1:3" ht="45" x14ac:dyDescent="0.25">
      <c r="A271" s="1" t="s">
        <v>526</v>
      </c>
      <c r="B271" s="1" t="s">
        <v>527</v>
      </c>
      <c r="C271" s="4">
        <f t="shared" si="4"/>
        <v>10000</v>
      </c>
    </row>
    <row r="272" spans="1:3" ht="150" x14ac:dyDescent="0.25">
      <c r="A272" s="1" t="s">
        <v>528</v>
      </c>
      <c r="B272" s="1" t="s">
        <v>529</v>
      </c>
      <c r="C272" s="4">
        <f t="shared" si="4"/>
        <v>10000</v>
      </c>
    </row>
    <row r="273" spans="1:3" ht="45" x14ac:dyDescent="0.25">
      <c r="A273" s="1" t="s">
        <v>530</v>
      </c>
      <c r="B273" s="1" t="s">
        <v>531</v>
      </c>
      <c r="C273" s="4">
        <f t="shared" si="4"/>
        <v>7500</v>
      </c>
    </row>
    <row r="274" spans="1:3" ht="60" x14ac:dyDescent="0.25">
      <c r="A274" s="1" t="s">
        <v>532</v>
      </c>
      <c r="B274" s="1" t="s">
        <v>533</v>
      </c>
      <c r="C274" s="4">
        <f t="shared" si="4"/>
        <v>5000</v>
      </c>
    </row>
    <row r="275" spans="1:3" ht="120" x14ac:dyDescent="0.25">
      <c r="A275" s="1" t="s">
        <v>534</v>
      </c>
      <c r="B275" s="1" t="s">
        <v>535</v>
      </c>
      <c r="C275" s="4">
        <f t="shared" si="4"/>
        <v>9960</v>
      </c>
    </row>
    <row r="276" spans="1:3" ht="75" x14ac:dyDescent="0.25">
      <c r="A276" s="1" t="s">
        <v>536</v>
      </c>
      <c r="B276" s="1" t="s">
        <v>537</v>
      </c>
      <c r="C276" s="4">
        <f t="shared" si="4"/>
        <v>10000</v>
      </c>
    </row>
    <row r="277" spans="1:3" ht="75" x14ac:dyDescent="0.25">
      <c r="A277" s="1" t="s">
        <v>538</v>
      </c>
      <c r="B277" s="1" t="s">
        <v>539</v>
      </c>
      <c r="C277" s="4">
        <f t="shared" si="4"/>
        <v>4500</v>
      </c>
    </row>
    <row r="278" spans="1:3" ht="45" x14ac:dyDescent="0.25">
      <c r="A278" s="1" t="s">
        <v>540</v>
      </c>
      <c r="B278" s="1" t="s">
        <v>541</v>
      </c>
      <c r="C278" s="4">
        <f t="shared" ref="C278:C341" si="5">VALUE(TRIM(RIGHT(SUBSTITUTE(B278,"$",REPT(" ",100)),100)))</f>
        <v>10000</v>
      </c>
    </row>
    <row r="279" spans="1:3" ht="60" x14ac:dyDescent="0.25">
      <c r="A279" s="1" t="s">
        <v>542</v>
      </c>
      <c r="B279" s="1" t="s">
        <v>543</v>
      </c>
      <c r="C279" s="4">
        <f t="shared" si="5"/>
        <v>5000</v>
      </c>
    </row>
    <row r="280" spans="1:3" ht="105" x14ac:dyDescent="0.25">
      <c r="A280" s="1" t="s">
        <v>544</v>
      </c>
      <c r="B280" s="1" t="s">
        <v>545</v>
      </c>
      <c r="C280" s="4">
        <f t="shared" si="5"/>
        <v>10000</v>
      </c>
    </row>
    <row r="281" spans="1:3" ht="135" x14ac:dyDescent="0.25">
      <c r="A281" s="1" t="s">
        <v>546</v>
      </c>
      <c r="B281" s="1" t="s">
        <v>547</v>
      </c>
      <c r="C281" s="4">
        <f t="shared" si="5"/>
        <v>7700</v>
      </c>
    </row>
    <row r="282" spans="1:3" ht="150" x14ac:dyDescent="0.25">
      <c r="A282" s="1" t="s">
        <v>548</v>
      </c>
      <c r="B282" s="1" t="s">
        <v>549</v>
      </c>
      <c r="C282" s="4">
        <f t="shared" si="5"/>
        <v>10000</v>
      </c>
    </row>
    <row r="283" spans="1:3" ht="45" x14ac:dyDescent="0.25">
      <c r="A283" s="1" t="s">
        <v>550</v>
      </c>
      <c r="B283" s="1" t="s">
        <v>551</v>
      </c>
      <c r="C283" s="4">
        <f t="shared" si="5"/>
        <v>10000</v>
      </c>
    </row>
    <row r="284" spans="1:3" ht="45" x14ac:dyDescent="0.25">
      <c r="A284" s="1" t="s">
        <v>550</v>
      </c>
      <c r="B284" s="1" t="s">
        <v>552</v>
      </c>
      <c r="C284" s="4">
        <f t="shared" si="5"/>
        <v>10000</v>
      </c>
    </row>
    <row r="285" spans="1:3" ht="30" x14ac:dyDescent="0.25">
      <c r="A285" s="1" t="s">
        <v>553</v>
      </c>
      <c r="B285" s="1" t="s">
        <v>554</v>
      </c>
      <c r="C285" s="4">
        <f t="shared" si="5"/>
        <v>5000</v>
      </c>
    </row>
    <row r="286" spans="1:3" ht="60" x14ac:dyDescent="0.25">
      <c r="A286" s="1" t="s">
        <v>555</v>
      </c>
      <c r="B286" s="1" t="s">
        <v>556</v>
      </c>
      <c r="C286" s="4">
        <f t="shared" si="5"/>
        <v>5000</v>
      </c>
    </row>
    <row r="287" spans="1:3" ht="60" x14ac:dyDescent="0.25">
      <c r="A287" s="1" t="s">
        <v>557</v>
      </c>
      <c r="B287" s="1" t="s">
        <v>558</v>
      </c>
      <c r="C287" s="4">
        <f t="shared" si="5"/>
        <v>10000</v>
      </c>
    </row>
    <row r="288" spans="1:3" ht="75" x14ac:dyDescent="0.25">
      <c r="A288" s="1" t="s">
        <v>559</v>
      </c>
      <c r="B288" s="1" t="s">
        <v>560</v>
      </c>
      <c r="C288" s="4">
        <f t="shared" si="5"/>
        <v>8334</v>
      </c>
    </row>
    <row r="289" spans="1:3" ht="150" x14ac:dyDescent="0.25">
      <c r="A289" s="1" t="s">
        <v>561</v>
      </c>
      <c r="B289" s="1" t="s">
        <v>562</v>
      </c>
      <c r="C289" s="4">
        <f t="shared" si="5"/>
        <v>10000</v>
      </c>
    </row>
    <row r="290" spans="1:3" ht="105" x14ac:dyDescent="0.25">
      <c r="A290" s="1" t="s">
        <v>561</v>
      </c>
      <c r="B290" s="1" t="s">
        <v>563</v>
      </c>
      <c r="C290" s="4">
        <f t="shared" si="5"/>
        <v>15000</v>
      </c>
    </row>
    <row r="291" spans="1:3" ht="120" x14ac:dyDescent="0.25">
      <c r="A291" s="1" t="s">
        <v>564</v>
      </c>
      <c r="B291" s="1" t="s">
        <v>565</v>
      </c>
      <c r="C291" s="4">
        <f t="shared" si="5"/>
        <v>10000</v>
      </c>
    </row>
    <row r="292" spans="1:3" ht="30" x14ac:dyDescent="0.25">
      <c r="A292" s="1" t="s">
        <v>566</v>
      </c>
      <c r="B292" s="1" t="s">
        <v>567</v>
      </c>
      <c r="C292" s="4">
        <f t="shared" si="5"/>
        <v>10000</v>
      </c>
    </row>
    <row r="293" spans="1:3" ht="165" x14ac:dyDescent="0.25">
      <c r="A293" s="1" t="s">
        <v>568</v>
      </c>
      <c r="B293" s="1" t="s">
        <v>569</v>
      </c>
      <c r="C293" s="4">
        <f t="shared" si="5"/>
        <v>12000</v>
      </c>
    </row>
    <row r="294" spans="1:3" ht="45" x14ac:dyDescent="0.25">
      <c r="A294" s="1" t="s">
        <v>570</v>
      </c>
      <c r="B294" s="1" t="s">
        <v>571</v>
      </c>
      <c r="C294" s="4">
        <f t="shared" si="5"/>
        <v>1900</v>
      </c>
    </row>
    <row r="295" spans="1:3" ht="45" x14ac:dyDescent="0.25">
      <c r="A295" s="1" t="s">
        <v>572</v>
      </c>
      <c r="B295" s="1" t="s">
        <v>573</v>
      </c>
      <c r="C295" s="4">
        <f t="shared" si="5"/>
        <v>5000</v>
      </c>
    </row>
    <row r="296" spans="1:3" ht="45" x14ac:dyDescent="0.25">
      <c r="A296" s="1" t="s">
        <v>574</v>
      </c>
      <c r="B296" s="1" t="s">
        <v>575</v>
      </c>
      <c r="C296" s="4">
        <f t="shared" si="5"/>
        <v>5400</v>
      </c>
    </row>
    <row r="297" spans="1:3" ht="45" x14ac:dyDescent="0.25">
      <c r="A297" s="1" t="s">
        <v>576</v>
      </c>
      <c r="B297" s="1" t="s">
        <v>577</v>
      </c>
      <c r="C297" s="4">
        <f t="shared" si="5"/>
        <v>6000</v>
      </c>
    </row>
    <row r="298" spans="1:3" ht="135" x14ac:dyDescent="0.25">
      <c r="A298" s="1" t="s">
        <v>578</v>
      </c>
      <c r="B298" s="1" t="s">
        <v>579</v>
      </c>
      <c r="C298" s="4">
        <f t="shared" si="5"/>
        <v>5000</v>
      </c>
    </row>
    <row r="299" spans="1:3" ht="45" x14ac:dyDescent="0.25">
      <c r="A299" s="1" t="s">
        <v>580</v>
      </c>
      <c r="B299" s="1" t="s">
        <v>581</v>
      </c>
      <c r="C299" s="4">
        <f t="shared" si="5"/>
        <v>5667</v>
      </c>
    </row>
    <row r="300" spans="1:3" ht="120" x14ac:dyDescent="0.25">
      <c r="A300" s="1" t="s">
        <v>582</v>
      </c>
      <c r="B300" s="1" t="s">
        <v>583</v>
      </c>
      <c r="C300" s="4">
        <f t="shared" si="5"/>
        <v>10000</v>
      </c>
    </row>
    <row r="301" spans="1:3" ht="60" x14ac:dyDescent="0.25">
      <c r="A301" s="1" t="s">
        <v>584</v>
      </c>
      <c r="B301" s="1" t="s">
        <v>585</v>
      </c>
      <c r="C301" s="4">
        <f t="shared" si="5"/>
        <v>10000</v>
      </c>
    </row>
    <row r="302" spans="1:3" ht="90" x14ac:dyDescent="0.25">
      <c r="A302" s="1" t="s">
        <v>586</v>
      </c>
      <c r="B302" s="1" t="s">
        <v>587</v>
      </c>
      <c r="C302" s="4">
        <f t="shared" si="5"/>
        <v>5000</v>
      </c>
    </row>
    <row r="303" spans="1:3" ht="150" x14ac:dyDescent="0.25">
      <c r="A303" s="1" t="s">
        <v>588</v>
      </c>
      <c r="B303" s="1" t="s">
        <v>589</v>
      </c>
      <c r="C303" s="4">
        <f t="shared" si="5"/>
        <v>15000</v>
      </c>
    </row>
    <row r="304" spans="1:3" ht="60" x14ac:dyDescent="0.25">
      <c r="A304" s="1" t="s">
        <v>588</v>
      </c>
      <c r="B304" s="1" t="s">
        <v>590</v>
      </c>
      <c r="C304" s="4">
        <v>0</v>
      </c>
    </row>
    <row r="305" spans="1:3" ht="150" x14ac:dyDescent="0.25">
      <c r="A305" s="1" t="s">
        <v>591</v>
      </c>
      <c r="B305" s="1" t="s">
        <v>592</v>
      </c>
      <c r="C305" s="4">
        <f t="shared" si="5"/>
        <v>15000</v>
      </c>
    </row>
    <row r="306" spans="1:3" ht="150" x14ac:dyDescent="0.25">
      <c r="A306" s="1" t="s">
        <v>593</v>
      </c>
      <c r="B306" s="1" t="s">
        <v>594</v>
      </c>
      <c r="C306" s="4">
        <f t="shared" si="5"/>
        <v>16000</v>
      </c>
    </row>
    <row r="307" spans="1:3" ht="60" x14ac:dyDescent="0.25">
      <c r="A307" s="1" t="s">
        <v>595</v>
      </c>
      <c r="B307" s="1" t="s">
        <v>596</v>
      </c>
      <c r="C307" s="4">
        <f t="shared" si="5"/>
        <v>5000</v>
      </c>
    </row>
    <row r="308" spans="1:3" ht="45" x14ac:dyDescent="0.25">
      <c r="A308" s="1" t="s">
        <v>597</v>
      </c>
      <c r="B308" s="1" t="s">
        <v>598</v>
      </c>
      <c r="C308" s="4">
        <f t="shared" si="5"/>
        <v>5000</v>
      </c>
    </row>
    <row r="309" spans="1:3" ht="45" x14ac:dyDescent="0.25">
      <c r="A309" s="1" t="s">
        <v>599</v>
      </c>
      <c r="B309" s="1" t="s">
        <v>600</v>
      </c>
      <c r="C309" s="4">
        <f t="shared" si="5"/>
        <v>2500</v>
      </c>
    </row>
    <row r="310" spans="1:3" ht="30" x14ac:dyDescent="0.25">
      <c r="A310" s="1" t="s">
        <v>601</v>
      </c>
      <c r="B310" s="1" t="s">
        <v>602</v>
      </c>
      <c r="C310" s="4">
        <f t="shared" si="5"/>
        <v>4800</v>
      </c>
    </row>
    <row r="311" spans="1:3" ht="45" x14ac:dyDescent="0.25">
      <c r="A311" s="1" t="s">
        <v>603</v>
      </c>
      <c r="B311" s="1" t="s">
        <v>604</v>
      </c>
      <c r="C311" s="4">
        <f t="shared" si="5"/>
        <v>2500</v>
      </c>
    </row>
    <row r="312" spans="1:3" ht="135" x14ac:dyDescent="0.25">
      <c r="A312" s="1" t="s">
        <v>605</v>
      </c>
      <c r="B312" s="1" t="s">
        <v>606</v>
      </c>
      <c r="C312" s="4">
        <f t="shared" si="5"/>
        <v>13338</v>
      </c>
    </row>
    <row r="313" spans="1:3" ht="150" x14ac:dyDescent="0.25">
      <c r="A313" s="1" t="s">
        <v>607</v>
      </c>
      <c r="B313" s="1" t="s">
        <v>608</v>
      </c>
      <c r="C313" s="4">
        <f t="shared" si="5"/>
        <v>6000</v>
      </c>
    </row>
    <row r="314" spans="1:3" ht="45" x14ac:dyDescent="0.25">
      <c r="A314" s="1" t="s">
        <v>609</v>
      </c>
      <c r="B314" s="1" t="s">
        <v>610</v>
      </c>
      <c r="C314" s="4">
        <f t="shared" si="5"/>
        <v>9563</v>
      </c>
    </row>
    <row r="315" spans="1:3" ht="45" x14ac:dyDescent="0.25">
      <c r="A315" s="1" t="s">
        <v>611</v>
      </c>
      <c r="B315" s="1" t="s">
        <v>612</v>
      </c>
      <c r="C315" s="4">
        <f t="shared" si="5"/>
        <v>10000</v>
      </c>
    </row>
    <row r="316" spans="1:3" ht="30" x14ac:dyDescent="0.25">
      <c r="A316" s="1" t="s">
        <v>613</v>
      </c>
      <c r="B316" s="1" t="s">
        <v>614</v>
      </c>
      <c r="C316" s="4">
        <f t="shared" si="5"/>
        <v>10000</v>
      </c>
    </row>
    <row r="317" spans="1:3" ht="45" x14ac:dyDescent="0.25">
      <c r="A317" s="1" t="s">
        <v>615</v>
      </c>
      <c r="B317" s="1" t="s">
        <v>616</v>
      </c>
      <c r="C317" s="4">
        <f t="shared" si="5"/>
        <v>7500</v>
      </c>
    </row>
    <row r="318" spans="1:3" ht="105" x14ac:dyDescent="0.25">
      <c r="A318" s="1" t="s">
        <v>617</v>
      </c>
      <c r="B318" s="1" t="s">
        <v>618</v>
      </c>
      <c r="C318" s="4">
        <f t="shared" si="5"/>
        <v>7600</v>
      </c>
    </row>
    <row r="319" spans="1:3" ht="135" x14ac:dyDescent="0.25">
      <c r="A319" s="1" t="s">
        <v>619</v>
      </c>
      <c r="B319" s="1" t="s">
        <v>620</v>
      </c>
      <c r="C319" s="4">
        <f t="shared" si="5"/>
        <v>10000</v>
      </c>
    </row>
    <row r="320" spans="1:3" ht="60" x14ac:dyDescent="0.25">
      <c r="A320" s="1" t="s">
        <v>621</v>
      </c>
      <c r="B320" s="1" t="s">
        <v>622</v>
      </c>
      <c r="C320" s="4">
        <f t="shared" si="5"/>
        <v>5000</v>
      </c>
    </row>
    <row r="321" spans="1:3" ht="105" x14ac:dyDescent="0.25">
      <c r="A321" s="1" t="s">
        <v>623</v>
      </c>
      <c r="B321" s="1" t="s">
        <v>624</v>
      </c>
      <c r="C321" s="4">
        <f t="shared" si="5"/>
        <v>9444</v>
      </c>
    </row>
    <row r="322" spans="1:3" ht="75" x14ac:dyDescent="0.25">
      <c r="A322" s="1" t="s">
        <v>625</v>
      </c>
      <c r="B322" s="1" t="s">
        <v>626</v>
      </c>
      <c r="C322" s="4">
        <f t="shared" si="5"/>
        <v>5545</v>
      </c>
    </row>
    <row r="323" spans="1:3" ht="120" x14ac:dyDescent="0.25">
      <c r="A323" s="1" t="s">
        <v>627</v>
      </c>
      <c r="B323" s="1" t="s">
        <v>628</v>
      </c>
      <c r="C323" s="4">
        <f t="shared" si="5"/>
        <v>10000</v>
      </c>
    </row>
    <row r="324" spans="1:3" ht="45" x14ac:dyDescent="0.25">
      <c r="A324" s="1" t="s">
        <v>629</v>
      </c>
      <c r="B324" s="1" t="s">
        <v>630</v>
      </c>
      <c r="C324" s="4">
        <f t="shared" si="5"/>
        <v>6050</v>
      </c>
    </row>
    <row r="325" spans="1:3" ht="165" x14ac:dyDescent="0.25">
      <c r="A325" s="1" t="s">
        <v>631</v>
      </c>
      <c r="B325" s="1" t="s">
        <v>632</v>
      </c>
      <c r="C325" s="4">
        <f t="shared" si="5"/>
        <v>15000</v>
      </c>
    </row>
    <row r="326" spans="1:3" ht="45" x14ac:dyDescent="0.25">
      <c r="A326" s="1" t="s">
        <v>633</v>
      </c>
      <c r="B326" s="1" t="s">
        <v>634</v>
      </c>
      <c r="C326" s="4">
        <f t="shared" si="5"/>
        <v>6370</v>
      </c>
    </row>
    <row r="327" spans="1:3" ht="45" x14ac:dyDescent="0.25">
      <c r="A327" s="1" t="s">
        <v>635</v>
      </c>
      <c r="B327" s="1" t="s">
        <v>636</v>
      </c>
      <c r="C327" s="4">
        <f t="shared" si="5"/>
        <v>4910</v>
      </c>
    </row>
    <row r="328" spans="1:3" ht="150" x14ac:dyDescent="0.25">
      <c r="A328" s="1" t="s">
        <v>637</v>
      </c>
      <c r="B328" s="1" t="s">
        <v>638</v>
      </c>
      <c r="C328" s="4">
        <f t="shared" si="5"/>
        <v>15000</v>
      </c>
    </row>
    <row r="329" spans="1:3" ht="60" x14ac:dyDescent="0.25">
      <c r="A329" s="1" t="s">
        <v>639</v>
      </c>
      <c r="B329" s="1" t="s">
        <v>640</v>
      </c>
      <c r="C329" s="4">
        <f t="shared" si="5"/>
        <v>5000</v>
      </c>
    </row>
    <row r="330" spans="1:3" ht="150" x14ac:dyDescent="0.25">
      <c r="A330" s="1" t="s">
        <v>641</v>
      </c>
      <c r="B330" s="1" t="s">
        <v>642</v>
      </c>
      <c r="C330" s="4">
        <f t="shared" si="5"/>
        <v>10000</v>
      </c>
    </row>
    <row r="331" spans="1:3" ht="120" x14ac:dyDescent="0.25">
      <c r="A331" s="1" t="s">
        <v>643</v>
      </c>
      <c r="B331" s="1" t="s">
        <v>644</v>
      </c>
      <c r="C331" s="4">
        <f t="shared" si="5"/>
        <v>10000</v>
      </c>
    </row>
    <row r="332" spans="1:3" ht="45" x14ac:dyDescent="0.25">
      <c r="A332" s="1" t="s">
        <v>645</v>
      </c>
      <c r="B332" s="1" t="s">
        <v>646</v>
      </c>
      <c r="C332" s="4">
        <f t="shared" si="5"/>
        <v>5000</v>
      </c>
    </row>
    <row r="333" spans="1:3" ht="45" x14ac:dyDescent="0.25">
      <c r="A333" s="1" t="s">
        <v>647</v>
      </c>
      <c r="B333" s="1" t="s">
        <v>648</v>
      </c>
      <c r="C333" s="4">
        <f t="shared" si="5"/>
        <v>3000</v>
      </c>
    </row>
    <row r="334" spans="1:3" ht="45" x14ac:dyDescent="0.25">
      <c r="A334" s="1" t="s">
        <v>649</v>
      </c>
      <c r="B334" s="1" t="s">
        <v>650</v>
      </c>
      <c r="C334" s="4">
        <f t="shared" si="5"/>
        <v>4000</v>
      </c>
    </row>
    <row r="335" spans="1:3" ht="45" x14ac:dyDescent="0.25">
      <c r="A335" s="1" t="s">
        <v>651</v>
      </c>
      <c r="B335" s="1" t="s">
        <v>652</v>
      </c>
      <c r="C335" s="4">
        <f t="shared" si="5"/>
        <v>2985</v>
      </c>
    </row>
    <row r="336" spans="1:3" ht="45" x14ac:dyDescent="0.25">
      <c r="A336" s="1" t="s">
        <v>653</v>
      </c>
      <c r="B336" s="1" t="s">
        <v>654</v>
      </c>
      <c r="C336" s="4">
        <f t="shared" si="5"/>
        <v>3000</v>
      </c>
    </row>
    <row r="337" spans="1:3" ht="90" x14ac:dyDescent="0.25">
      <c r="A337" s="1" t="s">
        <v>655</v>
      </c>
      <c r="B337" s="1" t="s">
        <v>656</v>
      </c>
      <c r="C337" s="4">
        <f t="shared" si="5"/>
        <v>7000</v>
      </c>
    </row>
    <row r="338" spans="1:3" ht="135" x14ac:dyDescent="0.25">
      <c r="A338" s="1" t="s">
        <v>657</v>
      </c>
      <c r="B338" s="1" t="s">
        <v>658</v>
      </c>
      <c r="C338" s="4">
        <f t="shared" si="5"/>
        <v>3000</v>
      </c>
    </row>
    <row r="339" spans="1:3" ht="120" x14ac:dyDescent="0.25">
      <c r="A339" s="1" t="s">
        <v>659</v>
      </c>
      <c r="B339" s="1" t="s">
        <v>660</v>
      </c>
      <c r="C339" s="4">
        <f t="shared" si="5"/>
        <v>10000</v>
      </c>
    </row>
    <row r="340" spans="1:3" ht="150" x14ac:dyDescent="0.25">
      <c r="A340" s="1" t="s">
        <v>661</v>
      </c>
      <c r="B340" s="1" t="s">
        <v>662</v>
      </c>
      <c r="C340" s="4">
        <f t="shared" si="5"/>
        <v>7000</v>
      </c>
    </row>
    <row r="341" spans="1:3" ht="30" x14ac:dyDescent="0.25">
      <c r="A341" s="1" t="s">
        <v>663</v>
      </c>
      <c r="B341" s="1" t="s">
        <v>664</v>
      </c>
      <c r="C341" s="4">
        <f t="shared" si="5"/>
        <v>5700</v>
      </c>
    </row>
    <row r="342" spans="1:3" ht="45" x14ac:dyDescent="0.25">
      <c r="A342" s="1" t="s">
        <v>665</v>
      </c>
      <c r="B342" s="1" t="s">
        <v>666</v>
      </c>
      <c r="C342" s="4">
        <f t="shared" ref="C342:C405" si="6">VALUE(TRIM(RIGHT(SUBSTITUTE(B342,"$",REPT(" ",100)),100)))</f>
        <v>1000</v>
      </c>
    </row>
    <row r="343" spans="1:3" ht="150" x14ac:dyDescent="0.25">
      <c r="A343" s="1" t="s">
        <v>667</v>
      </c>
      <c r="B343" s="1" t="s">
        <v>668</v>
      </c>
      <c r="C343" s="4">
        <f t="shared" si="6"/>
        <v>7000</v>
      </c>
    </row>
    <row r="344" spans="1:3" ht="150" x14ac:dyDescent="0.25">
      <c r="A344" s="1" t="s">
        <v>669</v>
      </c>
      <c r="B344" s="1" t="s">
        <v>670</v>
      </c>
      <c r="C344" s="4">
        <f t="shared" si="6"/>
        <v>10000</v>
      </c>
    </row>
    <row r="345" spans="1:3" ht="75" x14ac:dyDescent="0.25">
      <c r="A345" s="1" t="s">
        <v>671</v>
      </c>
      <c r="B345" s="1" t="s">
        <v>672</v>
      </c>
      <c r="C345" s="4">
        <f t="shared" si="6"/>
        <v>5000</v>
      </c>
    </row>
    <row r="346" spans="1:3" ht="60" x14ac:dyDescent="0.25">
      <c r="A346" s="1" t="s">
        <v>673</v>
      </c>
      <c r="B346" s="1" t="s">
        <v>674</v>
      </c>
      <c r="C346" s="4">
        <f t="shared" si="6"/>
        <v>3000</v>
      </c>
    </row>
    <row r="347" spans="1:3" ht="45" x14ac:dyDescent="0.25">
      <c r="A347" s="1" t="s">
        <v>675</v>
      </c>
      <c r="B347" s="1" t="s">
        <v>676</v>
      </c>
      <c r="C347" s="4">
        <f t="shared" si="6"/>
        <v>5000</v>
      </c>
    </row>
    <row r="348" spans="1:3" ht="60" x14ac:dyDescent="0.25">
      <c r="A348" s="1" t="s">
        <v>677</v>
      </c>
      <c r="B348" s="1" t="s">
        <v>678</v>
      </c>
      <c r="C348" s="4">
        <f t="shared" si="6"/>
        <v>9000</v>
      </c>
    </row>
    <row r="349" spans="1:3" ht="135" x14ac:dyDescent="0.25">
      <c r="A349" s="1" t="s">
        <v>679</v>
      </c>
      <c r="B349" s="1" t="s">
        <v>680</v>
      </c>
      <c r="C349" s="4">
        <f t="shared" si="6"/>
        <v>4500</v>
      </c>
    </row>
    <row r="350" spans="1:3" ht="45" x14ac:dyDescent="0.25">
      <c r="A350" s="1" t="s">
        <v>681</v>
      </c>
      <c r="B350" s="1" t="s">
        <v>682</v>
      </c>
      <c r="C350" s="4">
        <f t="shared" si="6"/>
        <v>5000</v>
      </c>
    </row>
    <row r="351" spans="1:3" ht="75" x14ac:dyDescent="0.25">
      <c r="A351" s="1" t="s">
        <v>683</v>
      </c>
      <c r="B351" s="1" t="s">
        <v>684</v>
      </c>
      <c r="C351" s="4">
        <f t="shared" si="6"/>
        <v>15000</v>
      </c>
    </row>
    <row r="352" spans="1:3" ht="75" x14ac:dyDescent="0.25">
      <c r="A352" s="1" t="s">
        <v>685</v>
      </c>
      <c r="B352" s="1" t="s">
        <v>686</v>
      </c>
      <c r="C352" s="4">
        <f t="shared" si="6"/>
        <v>7000</v>
      </c>
    </row>
    <row r="353" spans="1:3" ht="150" x14ac:dyDescent="0.25">
      <c r="A353" s="1" t="s">
        <v>687</v>
      </c>
      <c r="B353" s="1" t="s">
        <v>688</v>
      </c>
      <c r="C353" s="4">
        <f t="shared" si="6"/>
        <v>12000</v>
      </c>
    </row>
    <row r="354" spans="1:3" ht="90" x14ac:dyDescent="0.25">
      <c r="A354" s="1" t="s">
        <v>689</v>
      </c>
      <c r="B354" s="1" t="s">
        <v>690</v>
      </c>
      <c r="C354" s="4">
        <f t="shared" si="6"/>
        <v>5000</v>
      </c>
    </row>
    <row r="355" spans="1:3" ht="150" x14ac:dyDescent="0.25">
      <c r="A355" s="1" t="s">
        <v>691</v>
      </c>
      <c r="B355" s="1" t="s">
        <v>692</v>
      </c>
      <c r="C355" s="4">
        <f t="shared" si="6"/>
        <v>12000</v>
      </c>
    </row>
    <row r="356" spans="1:3" ht="90" x14ac:dyDescent="0.25">
      <c r="A356" s="1" t="s">
        <v>693</v>
      </c>
      <c r="B356" s="1" t="s">
        <v>694</v>
      </c>
      <c r="C356" s="4">
        <f t="shared" si="6"/>
        <v>10000</v>
      </c>
    </row>
    <row r="357" spans="1:3" ht="60" x14ac:dyDescent="0.25">
      <c r="A357" s="1" t="s">
        <v>695</v>
      </c>
      <c r="B357" s="1" t="s">
        <v>696</v>
      </c>
      <c r="C357" s="4">
        <f t="shared" si="6"/>
        <v>10000</v>
      </c>
    </row>
    <row r="358" spans="1:3" ht="105" x14ac:dyDescent="0.25">
      <c r="A358" s="1" t="s">
        <v>697</v>
      </c>
      <c r="B358" s="1" t="s">
        <v>698</v>
      </c>
      <c r="C358" s="4">
        <f t="shared" si="6"/>
        <v>10000</v>
      </c>
    </row>
    <row r="359" spans="1:3" ht="45" x14ac:dyDescent="0.25">
      <c r="A359" s="1" t="s">
        <v>699</v>
      </c>
      <c r="B359" s="1" t="s">
        <v>700</v>
      </c>
      <c r="C359" s="4">
        <f t="shared" si="6"/>
        <v>10000</v>
      </c>
    </row>
    <row r="360" spans="1:3" ht="135" x14ac:dyDescent="0.25">
      <c r="A360" s="1" t="s">
        <v>701</v>
      </c>
      <c r="B360" s="1" t="s">
        <v>702</v>
      </c>
      <c r="C360" s="4">
        <f t="shared" si="6"/>
        <v>10000</v>
      </c>
    </row>
    <row r="361" spans="1:3" ht="60" x14ac:dyDescent="0.25">
      <c r="A361" s="1" t="s">
        <v>703</v>
      </c>
      <c r="B361" s="1" t="s">
        <v>704</v>
      </c>
      <c r="C361" s="4">
        <f t="shared" si="6"/>
        <v>5230</v>
      </c>
    </row>
    <row r="362" spans="1:3" ht="135" x14ac:dyDescent="0.25">
      <c r="A362" s="1" t="s">
        <v>705</v>
      </c>
      <c r="B362" s="1" t="s">
        <v>706</v>
      </c>
      <c r="C362" s="4">
        <f t="shared" si="6"/>
        <v>15000</v>
      </c>
    </row>
    <row r="363" spans="1:3" ht="120" x14ac:dyDescent="0.25">
      <c r="A363" s="1" t="s">
        <v>707</v>
      </c>
      <c r="B363" s="1" t="s">
        <v>708</v>
      </c>
      <c r="C363" s="4">
        <f t="shared" si="6"/>
        <v>12000</v>
      </c>
    </row>
    <row r="364" spans="1:3" ht="60" x14ac:dyDescent="0.25">
      <c r="A364" s="1" t="s">
        <v>709</v>
      </c>
      <c r="B364" s="1" t="s">
        <v>710</v>
      </c>
      <c r="C364" s="4">
        <f t="shared" si="6"/>
        <v>5000</v>
      </c>
    </row>
    <row r="365" spans="1:3" ht="30" x14ac:dyDescent="0.25">
      <c r="A365" s="1" t="s">
        <v>711</v>
      </c>
      <c r="B365" s="1" t="s">
        <v>712</v>
      </c>
      <c r="C365" s="4">
        <f t="shared" si="6"/>
        <v>8000</v>
      </c>
    </row>
    <row r="366" spans="1:3" ht="150" x14ac:dyDescent="0.25">
      <c r="A366" s="1" t="s">
        <v>713</v>
      </c>
      <c r="B366" s="1" t="s">
        <v>714</v>
      </c>
      <c r="C366" s="4">
        <f t="shared" si="6"/>
        <v>10000</v>
      </c>
    </row>
    <row r="367" spans="1:3" ht="30" x14ac:dyDescent="0.25">
      <c r="A367" s="1" t="s">
        <v>715</v>
      </c>
      <c r="B367" s="1" t="s">
        <v>716</v>
      </c>
      <c r="C367" s="4">
        <f t="shared" si="6"/>
        <v>9000</v>
      </c>
    </row>
    <row r="368" spans="1:3" ht="45" x14ac:dyDescent="0.25">
      <c r="A368" s="1" t="s">
        <v>715</v>
      </c>
      <c r="B368" s="1" t="s">
        <v>717</v>
      </c>
      <c r="C368" s="4">
        <f t="shared" si="6"/>
        <v>9000</v>
      </c>
    </row>
    <row r="369" spans="1:3" ht="30" x14ac:dyDescent="0.25">
      <c r="A369" s="1" t="s">
        <v>718</v>
      </c>
      <c r="B369" s="1" t="s">
        <v>719</v>
      </c>
      <c r="C369" s="4">
        <f t="shared" si="6"/>
        <v>3367</v>
      </c>
    </row>
    <row r="370" spans="1:3" ht="150" x14ac:dyDescent="0.25">
      <c r="A370" s="1" t="s">
        <v>720</v>
      </c>
      <c r="B370" s="1" t="s">
        <v>721</v>
      </c>
      <c r="C370" s="4">
        <f t="shared" si="6"/>
        <v>15000</v>
      </c>
    </row>
    <row r="371" spans="1:3" ht="45" x14ac:dyDescent="0.25">
      <c r="A371" s="1" t="s">
        <v>722</v>
      </c>
      <c r="B371" s="1" t="s">
        <v>723</v>
      </c>
      <c r="C371" s="4">
        <f t="shared" si="6"/>
        <v>10000</v>
      </c>
    </row>
    <row r="372" spans="1:3" ht="105" x14ac:dyDescent="0.25">
      <c r="A372" s="1" t="s">
        <v>724</v>
      </c>
      <c r="B372" s="1" t="s">
        <v>725</v>
      </c>
      <c r="C372" s="4">
        <f t="shared" si="6"/>
        <v>7830</v>
      </c>
    </row>
    <row r="373" spans="1:3" ht="90" x14ac:dyDescent="0.25">
      <c r="A373" s="1" t="s">
        <v>726</v>
      </c>
      <c r="B373" s="1" t="s">
        <v>727</v>
      </c>
      <c r="C373" s="4">
        <f t="shared" si="6"/>
        <v>7000</v>
      </c>
    </row>
    <row r="374" spans="1:3" ht="75" x14ac:dyDescent="0.25">
      <c r="A374" s="1" t="s">
        <v>728</v>
      </c>
      <c r="B374" s="1" t="s">
        <v>729</v>
      </c>
      <c r="C374" s="4">
        <f t="shared" si="6"/>
        <v>5000</v>
      </c>
    </row>
    <row r="375" spans="1:3" ht="45" x14ac:dyDescent="0.25">
      <c r="A375" s="1" t="s">
        <v>730</v>
      </c>
      <c r="B375" s="1" t="s">
        <v>731</v>
      </c>
      <c r="C375" s="4">
        <f t="shared" si="6"/>
        <v>2500</v>
      </c>
    </row>
    <row r="376" spans="1:3" ht="75" x14ac:dyDescent="0.25">
      <c r="A376" s="1" t="s">
        <v>732</v>
      </c>
      <c r="B376" s="1" t="s">
        <v>733</v>
      </c>
      <c r="C376" s="4">
        <f t="shared" si="6"/>
        <v>9000</v>
      </c>
    </row>
    <row r="377" spans="1:3" ht="135" x14ac:dyDescent="0.25">
      <c r="A377" s="1" t="s">
        <v>734</v>
      </c>
      <c r="B377" s="1" t="s">
        <v>735</v>
      </c>
      <c r="C377" s="4">
        <f t="shared" si="6"/>
        <v>10000</v>
      </c>
    </row>
    <row r="378" spans="1:3" ht="60" x14ac:dyDescent="0.25">
      <c r="A378" s="1" t="s">
        <v>736</v>
      </c>
      <c r="B378" s="1" t="s">
        <v>737</v>
      </c>
      <c r="C378" s="4">
        <f t="shared" si="6"/>
        <v>6000</v>
      </c>
    </row>
    <row r="379" spans="1:3" ht="75" x14ac:dyDescent="0.25">
      <c r="A379" s="1" t="s">
        <v>738</v>
      </c>
      <c r="B379" s="1" t="s">
        <v>739</v>
      </c>
      <c r="C379" s="4">
        <f t="shared" si="6"/>
        <v>5000</v>
      </c>
    </row>
    <row r="380" spans="1:3" ht="30" x14ac:dyDescent="0.25">
      <c r="A380" s="1" t="s">
        <v>740</v>
      </c>
      <c r="B380" s="1" t="s">
        <v>741</v>
      </c>
      <c r="C380" s="4">
        <f t="shared" si="6"/>
        <v>4000</v>
      </c>
    </row>
    <row r="381" spans="1:3" ht="45" x14ac:dyDescent="0.25">
      <c r="A381" s="1" t="s">
        <v>742</v>
      </c>
      <c r="B381" s="1" t="s">
        <v>743</v>
      </c>
      <c r="C381" s="4">
        <f t="shared" si="6"/>
        <v>10000</v>
      </c>
    </row>
    <row r="382" spans="1:3" ht="105" x14ac:dyDescent="0.25">
      <c r="A382" s="1" t="s">
        <v>744</v>
      </c>
      <c r="B382" s="1" t="s">
        <v>745</v>
      </c>
      <c r="C382" s="4">
        <f t="shared" si="6"/>
        <v>10000</v>
      </c>
    </row>
    <row r="383" spans="1:3" ht="105" x14ac:dyDescent="0.25">
      <c r="A383" s="1" t="s">
        <v>746</v>
      </c>
      <c r="B383" s="1" t="s">
        <v>747</v>
      </c>
      <c r="C383" s="4">
        <f t="shared" si="6"/>
        <v>10000</v>
      </c>
    </row>
    <row r="384" spans="1:3" ht="30" x14ac:dyDescent="0.25">
      <c r="A384" s="1" t="s">
        <v>748</v>
      </c>
      <c r="B384" s="1" t="s">
        <v>749</v>
      </c>
      <c r="C384" s="4">
        <f t="shared" si="6"/>
        <v>10000</v>
      </c>
    </row>
    <row r="385" spans="1:3" ht="75" x14ac:dyDescent="0.25">
      <c r="A385" s="1" t="s">
        <v>750</v>
      </c>
      <c r="B385" s="1" t="s">
        <v>751</v>
      </c>
      <c r="C385" s="4">
        <f t="shared" si="6"/>
        <v>5000</v>
      </c>
    </row>
    <row r="386" spans="1:3" ht="75" x14ac:dyDescent="0.25">
      <c r="A386" s="1" t="s">
        <v>752</v>
      </c>
      <c r="B386" s="1" t="s">
        <v>753</v>
      </c>
      <c r="C386" s="4">
        <f t="shared" si="6"/>
        <v>15000</v>
      </c>
    </row>
    <row r="387" spans="1:3" ht="135" x14ac:dyDescent="0.25">
      <c r="A387" s="1" t="s">
        <v>752</v>
      </c>
      <c r="B387" s="1" t="s">
        <v>754</v>
      </c>
      <c r="C387" s="4">
        <f t="shared" si="6"/>
        <v>10000</v>
      </c>
    </row>
    <row r="388" spans="1:3" ht="45" x14ac:dyDescent="0.25">
      <c r="A388" s="1" t="s">
        <v>755</v>
      </c>
      <c r="B388" s="1" t="s">
        <v>756</v>
      </c>
      <c r="C388" s="4">
        <f t="shared" si="6"/>
        <v>6000</v>
      </c>
    </row>
    <row r="389" spans="1:3" ht="45" x14ac:dyDescent="0.25">
      <c r="A389" s="1" t="s">
        <v>757</v>
      </c>
      <c r="B389" s="1" t="s">
        <v>758</v>
      </c>
      <c r="C389" s="4">
        <f t="shared" si="6"/>
        <v>8640</v>
      </c>
    </row>
    <row r="390" spans="1:3" ht="30" x14ac:dyDescent="0.25">
      <c r="A390" s="1" t="s">
        <v>759</v>
      </c>
      <c r="B390" s="1" t="s">
        <v>749</v>
      </c>
      <c r="C390" s="4">
        <f t="shared" si="6"/>
        <v>10000</v>
      </c>
    </row>
    <row r="391" spans="1:3" ht="30" x14ac:dyDescent="0.25">
      <c r="A391" s="1" t="s">
        <v>759</v>
      </c>
      <c r="B391" s="1" t="s">
        <v>235</v>
      </c>
      <c r="C391" s="4">
        <f t="shared" si="6"/>
        <v>5000</v>
      </c>
    </row>
    <row r="392" spans="1:3" ht="90" x14ac:dyDescent="0.25">
      <c r="A392" s="1" t="s">
        <v>760</v>
      </c>
      <c r="B392" s="1" t="s">
        <v>761</v>
      </c>
      <c r="C392" s="4">
        <f t="shared" si="6"/>
        <v>10000</v>
      </c>
    </row>
    <row r="393" spans="1:3" ht="105" x14ac:dyDescent="0.25">
      <c r="A393" s="1" t="s">
        <v>762</v>
      </c>
      <c r="B393" s="1" t="s">
        <v>763</v>
      </c>
      <c r="C393" s="4">
        <f>VALUE(TRIM(RIGHT(SUBSTITUTE(B393,"$",REPT(" ",100)),100)))</f>
        <v>7500</v>
      </c>
    </row>
    <row r="394" spans="1:3" ht="30" x14ac:dyDescent="0.25">
      <c r="A394" s="1" t="s">
        <v>764</v>
      </c>
      <c r="B394" s="1" t="s">
        <v>765</v>
      </c>
      <c r="C394" s="4">
        <f t="shared" si="6"/>
        <v>6000</v>
      </c>
    </row>
    <row r="395" spans="1:3" ht="75" x14ac:dyDescent="0.25">
      <c r="A395" s="1" t="s">
        <v>766</v>
      </c>
      <c r="B395" s="1" t="s">
        <v>767</v>
      </c>
      <c r="C395" s="4">
        <f t="shared" si="6"/>
        <v>4000</v>
      </c>
    </row>
    <row r="396" spans="1:3" ht="75" x14ac:dyDescent="0.25">
      <c r="A396" s="1" t="s">
        <v>768</v>
      </c>
      <c r="B396" s="1" t="s">
        <v>769</v>
      </c>
      <c r="C396" s="4">
        <f t="shared" si="6"/>
        <v>6730</v>
      </c>
    </row>
    <row r="397" spans="1:3" ht="150" x14ac:dyDescent="0.25">
      <c r="A397" s="1" t="s">
        <v>770</v>
      </c>
      <c r="B397" s="1" t="s">
        <v>771</v>
      </c>
      <c r="C397" s="4">
        <f t="shared" si="6"/>
        <v>5000</v>
      </c>
    </row>
    <row r="398" spans="1:3" ht="45" x14ac:dyDescent="0.25">
      <c r="A398" s="1" t="s">
        <v>772</v>
      </c>
      <c r="B398" s="1" t="s">
        <v>773</v>
      </c>
      <c r="C398" s="4">
        <f t="shared" si="6"/>
        <v>10000</v>
      </c>
    </row>
    <row r="399" spans="1:3" ht="90" x14ac:dyDescent="0.25">
      <c r="A399" s="1" t="s">
        <v>774</v>
      </c>
      <c r="B399" s="1" t="s">
        <v>775</v>
      </c>
      <c r="C399" s="4">
        <f t="shared" si="6"/>
        <v>10000</v>
      </c>
    </row>
    <row r="400" spans="1:3" ht="30" x14ac:dyDescent="0.25">
      <c r="A400" s="1" t="s">
        <v>776</v>
      </c>
      <c r="B400" s="1" t="s">
        <v>777</v>
      </c>
      <c r="C400" s="4">
        <f t="shared" si="6"/>
        <v>7000</v>
      </c>
    </row>
    <row r="401" spans="1:3" ht="90" x14ac:dyDescent="0.25">
      <c r="A401" s="1" t="s">
        <v>778</v>
      </c>
      <c r="B401" s="1" t="s">
        <v>779</v>
      </c>
      <c r="C401" s="4">
        <f t="shared" si="6"/>
        <v>10000</v>
      </c>
    </row>
    <row r="402" spans="1:3" ht="45" x14ac:dyDescent="0.25">
      <c r="A402" s="1" t="s">
        <v>780</v>
      </c>
      <c r="B402" s="1" t="s">
        <v>781</v>
      </c>
      <c r="C402" s="4">
        <f t="shared" si="6"/>
        <v>5000</v>
      </c>
    </row>
    <row r="403" spans="1:3" ht="45" x14ac:dyDescent="0.25">
      <c r="A403" s="1" t="s">
        <v>782</v>
      </c>
      <c r="B403" s="1" t="s">
        <v>783</v>
      </c>
      <c r="C403" s="4">
        <f t="shared" si="6"/>
        <v>4000</v>
      </c>
    </row>
    <row r="404" spans="1:3" ht="45" x14ac:dyDescent="0.25">
      <c r="A404" s="1" t="s">
        <v>784</v>
      </c>
      <c r="B404" s="1" t="s">
        <v>785</v>
      </c>
      <c r="C404" s="4">
        <f t="shared" si="6"/>
        <v>10000</v>
      </c>
    </row>
    <row r="405" spans="1:3" ht="135" x14ac:dyDescent="0.25">
      <c r="A405" s="1" t="s">
        <v>786</v>
      </c>
      <c r="B405" s="1" t="s">
        <v>787</v>
      </c>
      <c r="C405" s="4">
        <f t="shared" si="6"/>
        <v>15000</v>
      </c>
    </row>
    <row r="406" spans="1:3" ht="120" x14ac:dyDescent="0.25">
      <c r="A406" s="1" t="s">
        <v>786</v>
      </c>
      <c r="B406" s="1" t="s">
        <v>788</v>
      </c>
      <c r="C406" s="4">
        <f t="shared" ref="C406:C469" si="7">VALUE(TRIM(RIGHT(SUBSTITUTE(B406,"$",REPT(" ",100)),100)))</f>
        <v>12000</v>
      </c>
    </row>
    <row r="407" spans="1:3" ht="150" x14ac:dyDescent="0.25">
      <c r="A407" s="1" t="s">
        <v>789</v>
      </c>
      <c r="B407" s="1" t="s">
        <v>790</v>
      </c>
      <c r="C407" s="4">
        <f t="shared" si="7"/>
        <v>15000</v>
      </c>
    </row>
    <row r="408" spans="1:3" ht="45" x14ac:dyDescent="0.25">
      <c r="A408" s="1" t="s">
        <v>791</v>
      </c>
      <c r="B408" s="1" t="s">
        <v>792</v>
      </c>
      <c r="C408" s="4">
        <f t="shared" si="7"/>
        <v>5000</v>
      </c>
    </row>
    <row r="409" spans="1:3" ht="60" x14ac:dyDescent="0.25">
      <c r="A409" s="1" t="s">
        <v>793</v>
      </c>
      <c r="B409" s="1" t="s">
        <v>794</v>
      </c>
      <c r="C409" s="4">
        <f t="shared" si="7"/>
        <v>7000</v>
      </c>
    </row>
    <row r="410" spans="1:3" ht="45" x14ac:dyDescent="0.25">
      <c r="A410" s="1" t="s">
        <v>795</v>
      </c>
      <c r="B410" s="1" t="s">
        <v>796</v>
      </c>
      <c r="C410" s="4">
        <f t="shared" si="7"/>
        <v>4000</v>
      </c>
    </row>
    <row r="411" spans="1:3" ht="60" x14ac:dyDescent="0.25">
      <c r="A411" s="1" t="s">
        <v>797</v>
      </c>
      <c r="B411" s="1" t="s">
        <v>798</v>
      </c>
      <c r="C411" s="4">
        <f t="shared" si="7"/>
        <v>7000</v>
      </c>
    </row>
    <row r="412" spans="1:3" ht="60" x14ac:dyDescent="0.25">
      <c r="A412" s="1" t="s">
        <v>799</v>
      </c>
      <c r="B412" s="1" t="s">
        <v>800</v>
      </c>
      <c r="C412" s="4">
        <f t="shared" si="7"/>
        <v>10000</v>
      </c>
    </row>
    <row r="413" spans="1:3" ht="45" x14ac:dyDescent="0.25">
      <c r="A413" s="1" t="s">
        <v>801</v>
      </c>
      <c r="B413" s="1" t="s">
        <v>802</v>
      </c>
      <c r="C413" s="4">
        <f t="shared" si="7"/>
        <v>5000</v>
      </c>
    </row>
    <row r="414" spans="1:3" ht="210" x14ac:dyDescent="0.25">
      <c r="A414" s="1" t="s">
        <v>803</v>
      </c>
      <c r="B414" s="1" t="s">
        <v>804</v>
      </c>
      <c r="C414" s="4">
        <f t="shared" si="7"/>
        <v>10000</v>
      </c>
    </row>
    <row r="415" spans="1:3" ht="75" x14ac:dyDescent="0.25">
      <c r="A415" s="1" t="s">
        <v>805</v>
      </c>
      <c r="B415" s="1" t="s">
        <v>806</v>
      </c>
      <c r="C415" s="4">
        <f t="shared" si="7"/>
        <v>8000</v>
      </c>
    </row>
    <row r="416" spans="1:3" ht="45" x14ac:dyDescent="0.25">
      <c r="A416" s="1" t="s">
        <v>807</v>
      </c>
      <c r="B416" s="1" t="s">
        <v>808</v>
      </c>
      <c r="C416" s="4">
        <f t="shared" si="7"/>
        <v>5000</v>
      </c>
    </row>
    <row r="417" spans="1:3" ht="30" x14ac:dyDescent="0.25">
      <c r="A417" s="1" t="s">
        <v>809</v>
      </c>
      <c r="B417" s="1" t="s">
        <v>810</v>
      </c>
      <c r="C417" s="4">
        <f t="shared" si="7"/>
        <v>500</v>
      </c>
    </row>
    <row r="418" spans="1:3" ht="45" x14ac:dyDescent="0.25">
      <c r="A418" s="1" t="s">
        <v>811</v>
      </c>
      <c r="B418" s="1" t="s">
        <v>812</v>
      </c>
      <c r="C418" s="4">
        <f t="shared" si="7"/>
        <v>7070</v>
      </c>
    </row>
    <row r="419" spans="1:3" ht="60" x14ac:dyDescent="0.25">
      <c r="A419" s="1" t="s">
        <v>813</v>
      </c>
      <c r="B419" s="1" t="s">
        <v>814</v>
      </c>
      <c r="C419" s="4">
        <f t="shared" si="7"/>
        <v>15000</v>
      </c>
    </row>
    <row r="420" spans="1:3" ht="150" x14ac:dyDescent="0.25">
      <c r="A420" s="1" t="s">
        <v>815</v>
      </c>
      <c r="B420" s="1" t="s">
        <v>816</v>
      </c>
      <c r="C420" s="4">
        <f t="shared" si="7"/>
        <v>10000</v>
      </c>
    </row>
    <row r="421" spans="1:3" ht="75" x14ac:dyDescent="0.25">
      <c r="A421" s="1" t="s">
        <v>817</v>
      </c>
      <c r="B421" s="1" t="s">
        <v>818</v>
      </c>
      <c r="C421" s="4">
        <f t="shared" si="7"/>
        <v>10000</v>
      </c>
    </row>
    <row r="422" spans="1:3" ht="150" x14ac:dyDescent="0.25">
      <c r="A422" s="1" t="s">
        <v>819</v>
      </c>
      <c r="B422" s="1" t="s">
        <v>820</v>
      </c>
      <c r="C422" s="4">
        <f t="shared" si="7"/>
        <v>10000</v>
      </c>
    </row>
    <row r="423" spans="1:3" ht="75" x14ac:dyDescent="0.25">
      <c r="A423" s="1" t="s">
        <v>821</v>
      </c>
      <c r="B423" s="1" t="s">
        <v>822</v>
      </c>
      <c r="C423" s="4">
        <f t="shared" si="7"/>
        <v>5000</v>
      </c>
    </row>
    <row r="424" spans="1:3" ht="120" x14ac:dyDescent="0.25">
      <c r="A424" s="1" t="s">
        <v>823</v>
      </c>
      <c r="B424" s="1" t="s">
        <v>824</v>
      </c>
      <c r="C424" s="4">
        <f t="shared" si="7"/>
        <v>10000</v>
      </c>
    </row>
    <row r="425" spans="1:3" ht="45" x14ac:dyDescent="0.25">
      <c r="A425" s="1" t="s">
        <v>825</v>
      </c>
      <c r="B425" s="1" t="s">
        <v>826</v>
      </c>
      <c r="C425" s="4">
        <f t="shared" si="7"/>
        <v>7000</v>
      </c>
    </row>
    <row r="426" spans="1:3" ht="135" x14ac:dyDescent="0.25">
      <c r="A426" s="1" t="s">
        <v>827</v>
      </c>
      <c r="B426" s="1" t="s">
        <v>828</v>
      </c>
      <c r="C426" s="4">
        <f t="shared" si="7"/>
        <v>8200</v>
      </c>
    </row>
    <row r="427" spans="1:3" ht="150" x14ac:dyDescent="0.25">
      <c r="A427" s="1" t="s">
        <v>829</v>
      </c>
      <c r="B427" s="1" t="s">
        <v>830</v>
      </c>
      <c r="C427" s="4">
        <f t="shared" si="7"/>
        <v>10000</v>
      </c>
    </row>
    <row r="428" spans="1:3" ht="150" x14ac:dyDescent="0.25">
      <c r="A428" s="1" t="s">
        <v>831</v>
      </c>
      <c r="B428" s="1" t="s">
        <v>832</v>
      </c>
      <c r="C428" s="4">
        <f t="shared" si="7"/>
        <v>10000</v>
      </c>
    </row>
    <row r="429" spans="1:3" ht="75" x14ac:dyDescent="0.25">
      <c r="A429" s="1" t="s">
        <v>833</v>
      </c>
      <c r="B429" s="1" t="s">
        <v>834</v>
      </c>
      <c r="C429" s="4">
        <f t="shared" si="7"/>
        <v>5000</v>
      </c>
    </row>
    <row r="430" spans="1:3" ht="45" x14ac:dyDescent="0.25">
      <c r="A430" s="1" t="s">
        <v>835</v>
      </c>
      <c r="B430" s="1" t="s">
        <v>836</v>
      </c>
      <c r="C430" s="4">
        <f t="shared" si="7"/>
        <v>6280</v>
      </c>
    </row>
    <row r="431" spans="1:3" ht="30" x14ac:dyDescent="0.25">
      <c r="A431" s="1" t="s">
        <v>837</v>
      </c>
      <c r="B431" s="1" t="s">
        <v>838</v>
      </c>
      <c r="C431" s="4">
        <f t="shared" si="7"/>
        <v>5000</v>
      </c>
    </row>
    <row r="432" spans="1:3" ht="135" x14ac:dyDescent="0.25">
      <c r="A432" s="1" t="s">
        <v>839</v>
      </c>
      <c r="B432" s="1" t="s">
        <v>840</v>
      </c>
      <c r="C432" s="4">
        <f t="shared" si="7"/>
        <v>5860</v>
      </c>
    </row>
    <row r="433" spans="1:3" ht="30" x14ac:dyDescent="0.25">
      <c r="A433" s="1" t="s">
        <v>841</v>
      </c>
      <c r="B433" s="1" t="s">
        <v>842</v>
      </c>
      <c r="C433" s="4">
        <f t="shared" si="7"/>
        <v>5000</v>
      </c>
    </row>
    <row r="434" spans="1:3" ht="135" x14ac:dyDescent="0.25">
      <c r="A434" s="1" t="s">
        <v>843</v>
      </c>
      <c r="B434" s="1" t="s">
        <v>844</v>
      </c>
      <c r="C434" s="4">
        <f t="shared" si="7"/>
        <v>10000</v>
      </c>
    </row>
    <row r="435" spans="1:3" ht="60" x14ac:dyDescent="0.25">
      <c r="A435" s="1" t="s">
        <v>845</v>
      </c>
      <c r="B435" s="1" t="s">
        <v>846</v>
      </c>
      <c r="C435" s="4">
        <f t="shared" si="7"/>
        <v>5000</v>
      </c>
    </row>
    <row r="436" spans="1:3" ht="120" x14ac:dyDescent="0.25">
      <c r="A436" s="1" t="s">
        <v>847</v>
      </c>
      <c r="B436" s="1" t="s">
        <v>848</v>
      </c>
      <c r="C436" s="4">
        <f t="shared" si="7"/>
        <v>7500</v>
      </c>
    </row>
    <row r="437" spans="1:3" ht="135" x14ac:dyDescent="0.25">
      <c r="A437" s="1" t="s">
        <v>849</v>
      </c>
      <c r="B437" s="1" t="s">
        <v>850</v>
      </c>
      <c r="C437" s="4">
        <f t="shared" si="7"/>
        <v>10000</v>
      </c>
    </row>
    <row r="438" spans="1:3" ht="120" x14ac:dyDescent="0.25">
      <c r="A438" s="1" t="s">
        <v>851</v>
      </c>
      <c r="B438" s="1" t="s">
        <v>852</v>
      </c>
      <c r="C438" s="4">
        <f t="shared" si="7"/>
        <v>7350</v>
      </c>
    </row>
    <row r="439" spans="1:3" ht="60" x14ac:dyDescent="0.25">
      <c r="A439" s="1" t="s">
        <v>853</v>
      </c>
      <c r="B439" s="1" t="s">
        <v>854</v>
      </c>
      <c r="C439" s="4">
        <f t="shared" si="7"/>
        <v>7500</v>
      </c>
    </row>
    <row r="440" spans="1:3" ht="60" x14ac:dyDescent="0.25">
      <c r="A440" s="1" t="s">
        <v>855</v>
      </c>
      <c r="B440" s="1" t="s">
        <v>856</v>
      </c>
      <c r="C440" s="4">
        <f t="shared" si="7"/>
        <v>9900</v>
      </c>
    </row>
    <row r="441" spans="1:3" ht="45" x14ac:dyDescent="0.25">
      <c r="A441" s="1" t="s">
        <v>857</v>
      </c>
      <c r="B441" s="1" t="s">
        <v>858</v>
      </c>
      <c r="C441" s="4">
        <f t="shared" si="7"/>
        <v>2000</v>
      </c>
    </row>
    <row r="442" spans="1:3" ht="60" x14ac:dyDescent="0.25">
      <c r="A442" s="1" t="s">
        <v>859</v>
      </c>
      <c r="B442" s="1" t="s">
        <v>860</v>
      </c>
      <c r="C442" s="4">
        <f t="shared" si="7"/>
        <v>8000</v>
      </c>
    </row>
    <row r="443" spans="1:3" ht="135" x14ac:dyDescent="0.25">
      <c r="A443" s="1" t="s">
        <v>861</v>
      </c>
      <c r="B443" s="1" t="s">
        <v>862</v>
      </c>
      <c r="C443" s="4">
        <f t="shared" si="7"/>
        <v>10000</v>
      </c>
    </row>
    <row r="444" spans="1:3" ht="30" x14ac:dyDescent="0.25">
      <c r="A444" s="1" t="s">
        <v>863</v>
      </c>
      <c r="B444" s="1" t="s">
        <v>864</v>
      </c>
      <c r="C444" s="4">
        <f t="shared" si="7"/>
        <v>5000</v>
      </c>
    </row>
    <row r="445" spans="1:3" ht="60" x14ac:dyDescent="0.25">
      <c r="A445" s="1" t="s">
        <v>865</v>
      </c>
      <c r="B445" s="1" t="s">
        <v>866</v>
      </c>
      <c r="C445" s="4">
        <f t="shared" si="7"/>
        <v>10000</v>
      </c>
    </row>
    <row r="446" spans="1:3" ht="45" x14ac:dyDescent="0.25">
      <c r="A446" s="1" t="s">
        <v>867</v>
      </c>
      <c r="B446" s="1" t="s">
        <v>868</v>
      </c>
      <c r="C446" s="4">
        <f t="shared" si="7"/>
        <v>10000</v>
      </c>
    </row>
    <row r="447" spans="1:3" ht="135" x14ac:dyDescent="0.25">
      <c r="A447" s="1" t="s">
        <v>869</v>
      </c>
      <c r="B447" s="1" t="s">
        <v>870</v>
      </c>
      <c r="C447" s="4">
        <f t="shared" si="7"/>
        <v>10000</v>
      </c>
    </row>
    <row r="448" spans="1:3" ht="105" x14ac:dyDescent="0.25">
      <c r="A448" s="1" t="s">
        <v>871</v>
      </c>
      <c r="B448" s="1" t="s">
        <v>872</v>
      </c>
      <c r="C448" s="4">
        <f t="shared" si="7"/>
        <v>4700</v>
      </c>
    </row>
    <row r="449" spans="1:3" ht="75" x14ac:dyDescent="0.25">
      <c r="A449" s="1" t="s">
        <v>873</v>
      </c>
      <c r="B449" s="1" t="s">
        <v>874</v>
      </c>
      <c r="C449" s="4">
        <f t="shared" si="7"/>
        <v>10000</v>
      </c>
    </row>
    <row r="450" spans="1:3" ht="150" x14ac:dyDescent="0.25">
      <c r="A450" s="1" t="s">
        <v>875</v>
      </c>
      <c r="B450" s="1" t="s">
        <v>876</v>
      </c>
      <c r="C450" s="4">
        <f t="shared" si="7"/>
        <v>10000</v>
      </c>
    </row>
    <row r="451" spans="1:3" ht="105" x14ac:dyDescent="0.25">
      <c r="A451" s="1" t="s">
        <v>877</v>
      </c>
      <c r="B451" s="1" t="s">
        <v>878</v>
      </c>
      <c r="C451" s="4">
        <f t="shared" si="7"/>
        <v>9000</v>
      </c>
    </row>
    <row r="452" spans="1:3" ht="90" x14ac:dyDescent="0.25">
      <c r="A452" s="1" t="s">
        <v>879</v>
      </c>
      <c r="B452" s="1" t="s">
        <v>880</v>
      </c>
      <c r="C452" s="4">
        <f t="shared" si="7"/>
        <v>10000</v>
      </c>
    </row>
    <row r="453" spans="1:3" ht="30" x14ac:dyDescent="0.25">
      <c r="A453" s="1" t="s">
        <v>881</v>
      </c>
      <c r="B453" s="1" t="s">
        <v>882</v>
      </c>
      <c r="C453" s="4">
        <f t="shared" si="7"/>
        <v>5000</v>
      </c>
    </row>
    <row r="454" spans="1:3" ht="150" x14ac:dyDescent="0.25">
      <c r="A454" s="1" t="s">
        <v>883</v>
      </c>
      <c r="B454" s="1" t="s">
        <v>884</v>
      </c>
      <c r="C454" s="4">
        <f t="shared" si="7"/>
        <v>8500</v>
      </c>
    </row>
    <row r="455" spans="1:3" ht="30" x14ac:dyDescent="0.25">
      <c r="A455" s="1" t="s">
        <v>883</v>
      </c>
      <c r="B455" s="1" t="s">
        <v>885</v>
      </c>
      <c r="C455" s="4">
        <f t="shared" si="7"/>
        <v>10000</v>
      </c>
    </row>
    <row r="456" spans="1:3" ht="105" x14ac:dyDescent="0.25">
      <c r="A456" s="1" t="s">
        <v>886</v>
      </c>
      <c r="B456" s="1" t="s">
        <v>887</v>
      </c>
      <c r="C456" s="4">
        <f t="shared" si="7"/>
        <v>13000</v>
      </c>
    </row>
    <row r="457" spans="1:3" ht="45" x14ac:dyDescent="0.25">
      <c r="A457" s="1" t="s">
        <v>888</v>
      </c>
      <c r="B457" s="1" t="s">
        <v>889</v>
      </c>
      <c r="C457" s="4">
        <f t="shared" si="7"/>
        <v>2000</v>
      </c>
    </row>
    <row r="458" spans="1:3" ht="90" x14ac:dyDescent="0.25">
      <c r="A458" s="1" t="s">
        <v>890</v>
      </c>
      <c r="B458" s="1" t="s">
        <v>891</v>
      </c>
      <c r="C458" s="4">
        <f t="shared" si="7"/>
        <v>10000</v>
      </c>
    </row>
    <row r="459" spans="1:3" ht="75" x14ac:dyDescent="0.25">
      <c r="A459" s="1" t="s">
        <v>892</v>
      </c>
      <c r="B459" s="1" t="s">
        <v>893</v>
      </c>
      <c r="C459" s="4">
        <f t="shared" si="7"/>
        <v>2500</v>
      </c>
    </row>
    <row r="460" spans="1:3" ht="30" x14ac:dyDescent="0.25">
      <c r="A460" s="1" t="s">
        <v>894</v>
      </c>
      <c r="B460" s="1" t="s">
        <v>895</v>
      </c>
      <c r="C460" s="4">
        <f t="shared" si="7"/>
        <v>10000</v>
      </c>
    </row>
    <row r="461" spans="1:3" ht="30" x14ac:dyDescent="0.25">
      <c r="A461" s="1" t="s">
        <v>896</v>
      </c>
      <c r="B461" s="1" t="s">
        <v>897</v>
      </c>
      <c r="C461" s="4">
        <f t="shared" si="7"/>
        <v>10340</v>
      </c>
    </row>
    <row r="462" spans="1:3" ht="135" x14ac:dyDescent="0.25">
      <c r="A462" s="1" t="s">
        <v>898</v>
      </c>
      <c r="B462" s="1" t="s">
        <v>899</v>
      </c>
      <c r="C462" s="4">
        <f t="shared" si="7"/>
        <v>5000</v>
      </c>
    </row>
    <row r="463" spans="1:3" ht="60" x14ac:dyDescent="0.25">
      <c r="A463" s="1" t="s">
        <v>900</v>
      </c>
      <c r="B463" s="1" t="s">
        <v>901</v>
      </c>
      <c r="C463" s="4">
        <f t="shared" si="7"/>
        <v>5000</v>
      </c>
    </row>
    <row r="464" spans="1:3" ht="60" x14ac:dyDescent="0.25">
      <c r="A464" s="1" t="s">
        <v>902</v>
      </c>
      <c r="B464" s="1" t="s">
        <v>903</v>
      </c>
      <c r="C464" s="4">
        <f t="shared" si="7"/>
        <v>10000</v>
      </c>
    </row>
    <row r="465" spans="1:3" ht="60" x14ac:dyDescent="0.25">
      <c r="A465" s="1" t="s">
        <v>904</v>
      </c>
      <c r="B465" s="1" t="s">
        <v>905</v>
      </c>
      <c r="C465" s="4">
        <f t="shared" si="7"/>
        <v>4000</v>
      </c>
    </row>
    <row r="466" spans="1:3" ht="45" x14ac:dyDescent="0.25">
      <c r="A466" s="1" t="s">
        <v>906</v>
      </c>
      <c r="B466" s="1" t="s">
        <v>907</v>
      </c>
      <c r="C466" s="4">
        <f t="shared" si="7"/>
        <v>5000</v>
      </c>
    </row>
    <row r="467" spans="1:3" ht="60" x14ac:dyDescent="0.25">
      <c r="A467" s="1" t="s">
        <v>908</v>
      </c>
      <c r="B467" s="1" t="s">
        <v>909</v>
      </c>
      <c r="C467" s="4">
        <f t="shared" si="7"/>
        <v>5000</v>
      </c>
    </row>
    <row r="468" spans="1:3" ht="30" x14ac:dyDescent="0.25">
      <c r="A468" s="1" t="s">
        <v>910</v>
      </c>
      <c r="B468" s="1" t="s">
        <v>911</v>
      </c>
      <c r="C468" s="4">
        <f t="shared" si="7"/>
        <v>6616</v>
      </c>
    </row>
    <row r="469" spans="1:3" ht="60" x14ac:dyDescent="0.25">
      <c r="A469" s="1" t="s">
        <v>912</v>
      </c>
      <c r="B469" s="1" t="s">
        <v>913</v>
      </c>
      <c r="C469" s="4">
        <f t="shared" si="7"/>
        <v>5000</v>
      </c>
    </row>
    <row r="470" spans="1:3" ht="45" x14ac:dyDescent="0.25">
      <c r="A470" s="1" t="s">
        <v>914</v>
      </c>
      <c r="B470" s="1" t="s">
        <v>915</v>
      </c>
      <c r="C470" s="4">
        <f t="shared" ref="C470:C533" si="8">VALUE(TRIM(RIGHT(SUBSTITUTE(B470,"$",REPT(" ",100)),100)))</f>
        <v>4000</v>
      </c>
    </row>
    <row r="471" spans="1:3" ht="60" x14ac:dyDescent="0.25">
      <c r="A471" s="1" t="s">
        <v>916</v>
      </c>
      <c r="B471" s="1" t="s">
        <v>917</v>
      </c>
      <c r="C471" s="4">
        <f t="shared" si="8"/>
        <v>5000</v>
      </c>
    </row>
    <row r="472" spans="1:3" ht="45" x14ac:dyDescent="0.25">
      <c r="A472" s="1" t="s">
        <v>918</v>
      </c>
      <c r="B472" s="1" t="s">
        <v>919</v>
      </c>
      <c r="C472" s="4">
        <f t="shared" si="8"/>
        <v>5000</v>
      </c>
    </row>
    <row r="473" spans="1:3" ht="45" x14ac:dyDescent="0.25">
      <c r="A473" s="1" t="s">
        <v>920</v>
      </c>
      <c r="B473" s="1" t="s">
        <v>921</v>
      </c>
      <c r="C473" s="4">
        <f t="shared" si="8"/>
        <v>10000</v>
      </c>
    </row>
    <row r="474" spans="1:3" ht="60" x14ac:dyDescent="0.25">
      <c r="A474" s="1" t="s">
        <v>922</v>
      </c>
      <c r="B474" s="1" t="s">
        <v>923</v>
      </c>
      <c r="C474" s="4">
        <f t="shared" si="8"/>
        <v>3000</v>
      </c>
    </row>
    <row r="475" spans="1:3" ht="90" x14ac:dyDescent="0.25">
      <c r="A475" s="1" t="s">
        <v>924</v>
      </c>
      <c r="B475" s="1" t="s">
        <v>925</v>
      </c>
      <c r="C475" s="4">
        <f t="shared" si="8"/>
        <v>10000</v>
      </c>
    </row>
    <row r="476" spans="1:3" ht="45" x14ac:dyDescent="0.25">
      <c r="A476" s="1" t="s">
        <v>926</v>
      </c>
      <c r="B476" s="1" t="s">
        <v>927</v>
      </c>
      <c r="C476" s="4">
        <f t="shared" si="8"/>
        <v>4000</v>
      </c>
    </row>
    <row r="477" spans="1:3" ht="135" x14ac:dyDescent="0.25">
      <c r="A477" s="1" t="s">
        <v>928</v>
      </c>
      <c r="B477" s="1" t="s">
        <v>929</v>
      </c>
      <c r="C477" s="4">
        <f t="shared" si="8"/>
        <v>15000</v>
      </c>
    </row>
    <row r="478" spans="1:3" ht="45" x14ac:dyDescent="0.25">
      <c r="A478" s="1" t="s">
        <v>930</v>
      </c>
      <c r="B478" s="1" t="s">
        <v>931</v>
      </c>
      <c r="C478" s="4">
        <f t="shared" si="8"/>
        <v>10000</v>
      </c>
    </row>
    <row r="479" spans="1:3" ht="45" x14ac:dyDescent="0.25">
      <c r="A479" s="1" t="s">
        <v>930</v>
      </c>
      <c r="B479" s="1" t="s">
        <v>932</v>
      </c>
      <c r="C479" s="4">
        <f t="shared" si="8"/>
        <v>10000</v>
      </c>
    </row>
    <row r="480" spans="1:3" ht="60" x14ac:dyDescent="0.25">
      <c r="A480" s="1" t="s">
        <v>933</v>
      </c>
      <c r="B480" s="1" t="s">
        <v>934</v>
      </c>
      <c r="C480" s="4">
        <f t="shared" si="8"/>
        <v>5000</v>
      </c>
    </row>
    <row r="481" spans="1:3" ht="90" x14ac:dyDescent="0.25">
      <c r="A481" s="1" t="s">
        <v>935</v>
      </c>
      <c r="B481" s="1" t="s">
        <v>936</v>
      </c>
      <c r="C481" s="4">
        <f t="shared" si="8"/>
        <v>12000</v>
      </c>
    </row>
    <row r="482" spans="1:3" ht="30" x14ac:dyDescent="0.25">
      <c r="A482" s="1" t="s">
        <v>935</v>
      </c>
      <c r="B482" s="1" t="s">
        <v>749</v>
      </c>
      <c r="C482" s="4">
        <f t="shared" si="8"/>
        <v>10000</v>
      </c>
    </row>
    <row r="483" spans="1:3" ht="30" x14ac:dyDescent="0.25">
      <c r="A483" s="1" t="s">
        <v>935</v>
      </c>
      <c r="B483" s="1" t="s">
        <v>937</v>
      </c>
      <c r="C483" s="4">
        <f t="shared" si="8"/>
        <v>10000</v>
      </c>
    </row>
    <row r="484" spans="1:3" ht="105" x14ac:dyDescent="0.25">
      <c r="A484" s="1" t="s">
        <v>935</v>
      </c>
      <c r="B484" s="1" t="s">
        <v>938</v>
      </c>
      <c r="C484" s="4">
        <f t="shared" si="8"/>
        <v>10000</v>
      </c>
    </row>
    <row r="485" spans="1:3" ht="45" x14ac:dyDescent="0.25">
      <c r="A485" s="1" t="s">
        <v>939</v>
      </c>
      <c r="B485" s="1" t="s">
        <v>940</v>
      </c>
      <c r="C485" s="4">
        <f t="shared" si="8"/>
        <v>5000</v>
      </c>
    </row>
    <row r="486" spans="1:3" ht="60" x14ac:dyDescent="0.25">
      <c r="A486" s="1" t="s">
        <v>941</v>
      </c>
      <c r="B486" s="1" t="s">
        <v>942</v>
      </c>
      <c r="C486" s="4">
        <f t="shared" si="8"/>
        <v>5000</v>
      </c>
    </row>
    <row r="487" spans="1:3" ht="45" x14ac:dyDescent="0.25">
      <c r="A487" s="1" t="s">
        <v>943</v>
      </c>
      <c r="B487" s="1" t="s">
        <v>944</v>
      </c>
      <c r="C487" s="4">
        <f t="shared" si="8"/>
        <v>6000</v>
      </c>
    </row>
    <row r="488" spans="1:3" ht="195" x14ac:dyDescent="0.25">
      <c r="A488" s="1" t="s">
        <v>945</v>
      </c>
      <c r="B488" s="1" t="s">
        <v>946</v>
      </c>
      <c r="C488" s="4">
        <f t="shared" si="8"/>
        <v>3999</v>
      </c>
    </row>
    <row r="489" spans="1:3" ht="60" x14ac:dyDescent="0.25">
      <c r="A489" s="1" t="s">
        <v>947</v>
      </c>
      <c r="B489" s="1" t="s">
        <v>948</v>
      </c>
      <c r="C489" s="4">
        <f t="shared" si="8"/>
        <v>5000</v>
      </c>
    </row>
    <row r="490" spans="1:3" ht="135" x14ac:dyDescent="0.25">
      <c r="A490" s="1" t="s">
        <v>949</v>
      </c>
      <c r="B490" s="1" t="s">
        <v>950</v>
      </c>
      <c r="C490" s="4">
        <f t="shared" si="8"/>
        <v>2800</v>
      </c>
    </row>
    <row r="491" spans="1:3" ht="105" x14ac:dyDescent="0.25">
      <c r="A491" s="1" t="s">
        <v>951</v>
      </c>
      <c r="B491" s="1" t="s">
        <v>952</v>
      </c>
      <c r="C491" s="4">
        <f t="shared" si="8"/>
        <v>10000</v>
      </c>
    </row>
    <row r="492" spans="1:3" ht="135" x14ac:dyDescent="0.25">
      <c r="A492" s="1" t="s">
        <v>953</v>
      </c>
      <c r="B492" s="1" t="s">
        <v>954</v>
      </c>
      <c r="C492" s="4">
        <f t="shared" si="8"/>
        <v>15000</v>
      </c>
    </row>
    <row r="493" spans="1:3" ht="120" x14ac:dyDescent="0.25">
      <c r="A493" s="1" t="s">
        <v>955</v>
      </c>
      <c r="B493" s="1" t="s">
        <v>956</v>
      </c>
      <c r="C493" s="4">
        <f t="shared" si="8"/>
        <v>10000</v>
      </c>
    </row>
    <row r="494" spans="1:3" ht="135" x14ac:dyDescent="0.25">
      <c r="A494" s="1" t="s">
        <v>957</v>
      </c>
      <c r="B494" s="1" t="s">
        <v>958</v>
      </c>
      <c r="C494" s="4">
        <f t="shared" si="8"/>
        <v>10000</v>
      </c>
    </row>
    <row r="495" spans="1:3" ht="135" x14ac:dyDescent="0.25">
      <c r="A495" s="1" t="s">
        <v>959</v>
      </c>
      <c r="B495" s="1" t="s">
        <v>960</v>
      </c>
      <c r="C495" s="4">
        <f t="shared" si="8"/>
        <v>1500</v>
      </c>
    </row>
    <row r="496" spans="1:3" ht="135" x14ac:dyDescent="0.25">
      <c r="A496" s="1" t="s">
        <v>961</v>
      </c>
      <c r="B496" s="1" t="s">
        <v>962</v>
      </c>
      <c r="C496" s="4">
        <f t="shared" si="8"/>
        <v>7500</v>
      </c>
    </row>
    <row r="497" spans="1:3" ht="30" x14ac:dyDescent="0.25">
      <c r="A497" s="1" t="s">
        <v>963</v>
      </c>
      <c r="B497" s="1" t="s">
        <v>964</v>
      </c>
      <c r="C497" s="4">
        <f t="shared" si="8"/>
        <v>6000</v>
      </c>
    </row>
    <row r="498" spans="1:3" ht="30" x14ac:dyDescent="0.25">
      <c r="A498" s="1" t="s">
        <v>965</v>
      </c>
      <c r="B498" s="1" t="s">
        <v>966</v>
      </c>
      <c r="C498" s="4">
        <f t="shared" si="8"/>
        <v>8800</v>
      </c>
    </row>
    <row r="499" spans="1:3" ht="45" x14ac:dyDescent="0.25">
      <c r="A499" s="1" t="s">
        <v>967</v>
      </c>
      <c r="B499" s="1" t="s">
        <v>968</v>
      </c>
      <c r="C499" s="4">
        <f t="shared" si="8"/>
        <v>4600</v>
      </c>
    </row>
    <row r="500" spans="1:3" ht="60" x14ac:dyDescent="0.25">
      <c r="A500" s="1" t="s">
        <v>969</v>
      </c>
      <c r="B500" s="1" t="s">
        <v>970</v>
      </c>
      <c r="C500" s="4">
        <f t="shared" si="8"/>
        <v>6000</v>
      </c>
    </row>
    <row r="501" spans="1:3" ht="150" x14ac:dyDescent="0.25">
      <c r="A501" s="1" t="s">
        <v>971</v>
      </c>
      <c r="B501" s="1" t="s">
        <v>972</v>
      </c>
      <c r="C501" s="4">
        <f t="shared" si="8"/>
        <v>10000</v>
      </c>
    </row>
    <row r="502" spans="1:3" ht="75" x14ac:dyDescent="0.25">
      <c r="A502" s="1" t="s">
        <v>973</v>
      </c>
      <c r="B502" s="1" t="s">
        <v>974</v>
      </c>
      <c r="C502" s="4">
        <f t="shared" si="8"/>
        <v>10000</v>
      </c>
    </row>
    <row r="503" spans="1:3" ht="45" x14ac:dyDescent="0.25">
      <c r="A503" s="1" t="s">
        <v>975</v>
      </c>
      <c r="B503" s="1" t="s">
        <v>976</v>
      </c>
      <c r="C503" s="4">
        <f t="shared" si="8"/>
        <v>2000</v>
      </c>
    </row>
    <row r="504" spans="1:3" ht="135" x14ac:dyDescent="0.25">
      <c r="A504" s="1" t="s">
        <v>977</v>
      </c>
      <c r="B504" s="1" t="s">
        <v>978</v>
      </c>
      <c r="C504" s="4">
        <f t="shared" si="8"/>
        <v>6000</v>
      </c>
    </row>
    <row r="505" spans="1:3" ht="165" x14ac:dyDescent="0.25">
      <c r="A505" s="1" t="s">
        <v>979</v>
      </c>
      <c r="B505" s="1" t="s">
        <v>980</v>
      </c>
      <c r="C505" s="4">
        <f t="shared" si="8"/>
        <v>10000</v>
      </c>
    </row>
    <row r="506" spans="1:3" ht="135" x14ac:dyDescent="0.25">
      <c r="A506" s="1" t="s">
        <v>981</v>
      </c>
      <c r="B506" s="1" t="s">
        <v>982</v>
      </c>
      <c r="C506" s="4">
        <f t="shared" si="8"/>
        <v>10000</v>
      </c>
    </row>
    <row r="507" spans="1:3" ht="60" x14ac:dyDescent="0.25">
      <c r="A507" s="1" t="s">
        <v>983</v>
      </c>
      <c r="B507" s="1" t="s">
        <v>984</v>
      </c>
      <c r="C507" s="4">
        <f t="shared" si="8"/>
        <v>7500</v>
      </c>
    </row>
    <row r="508" spans="1:3" ht="135" x14ac:dyDescent="0.25">
      <c r="A508" s="1" t="s">
        <v>985</v>
      </c>
      <c r="B508" s="1" t="s">
        <v>986</v>
      </c>
      <c r="C508" s="4">
        <f t="shared" si="8"/>
        <v>12000</v>
      </c>
    </row>
    <row r="509" spans="1:3" ht="60" x14ac:dyDescent="0.25">
      <c r="A509" s="1" t="s">
        <v>987</v>
      </c>
      <c r="B509" s="1" t="s">
        <v>988</v>
      </c>
      <c r="C509" s="4">
        <f t="shared" si="8"/>
        <v>5000</v>
      </c>
    </row>
    <row r="510" spans="1:3" ht="150" x14ac:dyDescent="0.25">
      <c r="A510" s="1" t="s">
        <v>989</v>
      </c>
      <c r="B510" s="1" t="s">
        <v>990</v>
      </c>
      <c r="C510" s="4">
        <f t="shared" si="8"/>
        <v>10000</v>
      </c>
    </row>
    <row r="511" spans="1:3" ht="105" x14ac:dyDescent="0.25">
      <c r="A511" s="1" t="s">
        <v>991</v>
      </c>
      <c r="B511" s="1" t="s">
        <v>992</v>
      </c>
      <c r="C511" s="4">
        <f t="shared" si="8"/>
        <v>9600</v>
      </c>
    </row>
    <row r="512" spans="1:3" ht="90" x14ac:dyDescent="0.25">
      <c r="A512" s="1" t="s">
        <v>993</v>
      </c>
      <c r="B512" s="1" t="s">
        <v>994</v>
      </c>
      <c r="C512" s="4">
        <f t="shared" si="8"/>
        <v>5000</v>
      </c>
    </row>
    <row r="513" spans="1:3" ht="30" x14ac:dyDescent="0.25">
      <c r="A513" s="1" t="s">
        <v>995</v>
      </c>
      <c r="B513" s="1" t="s">
        <v>996</v>
      </c>
      <c r="C513" s="4">
        <f t="shared" si="8"/>
        <v>3000</v>
      </c>
    </row>
    <row r="514" spans="1:3" ht="30" x14ac:dyDescent="0.25">
      <c r="A514" s="1" t="s">
        <v>997</v>
      </c>
      <c r="B514" s="1" t="s">
        <v>998</v>
      </c>
      <c r="C514" s="4">
        <f t="shared" si="8"/>
        <v>5000</v>
      </c>
    </row>
    <row r="515" spans="1:3" ht="135" x14ac:dyDescent="0.25">
      <c r="A515" s="1" t="s">
        <v>999</v>
      </c>
      <c r="B515" s="1" t="s">
        <v>1000</v>
      </c>
      <c r="C515" s="4">
        <f t="shared" si="8"/>
        <v>12000</v>
      </c>
    </row>
    <row r="516" spans="1:3" ht="45" x14ac:dyDescent="0.25">
      <c r="A516" s="1" t="s">
        <v>1001</v>
      </c>
      <c r="B516" s="1" t="s">
        <v>1002</v>
      </c>
      <c r="C516" s="4">
        <f t="shared" si="8"/>
        <v>5000</v>
      </c>
    </row>
    <row r="517" spans="1:3" ht="60" x14ac:dyDescent="0.25">
      <c r="A517" s="1" t="s">
        <v>1003</v>
      </c>
      <c r="B517" s="1" t="s">
        <v>1004</v>
      </c>
      <c r="C517" s="4">
        <f t="shared" si="8"/>
        <v>10000</v>
      </c>
    </row>
    <row r="518" spans="1:3" ht="30" x14ac:dyDescent="0.25">
      <c r="A518" s="1" t="s">
        <v>1005</v>
      </c>
      <c r="B518" s="1" t="s">
        <v>1006</v>
      </c>
      <c r="C518" s="4">
        <f t="shared" si="8"/>
        <v>4000</v>
      </c>
    </row>
    <row r="519" spans="1:3" ht="60" x14ac:dyDescent="0.25">
      <c r="A519" s="1" t="s">
        <v>1007</v>
      </c>
      <c r="B519" s="1" t="s">
        <v>1008</v>
      </c>
      <c r="C519" s="4">
        <f t="shared" si="8"/>
        <v>825</v>
      </c>
    </row>
    <row r="520" spans="1:3" ht="30" x14ac:dyDescent="0.25">
      <c r="A520" s="1" t="s">
        <v>1009</v>
      </c>
      <c r="B520" s="1" t="s">
        <v>1010</v>
      </c>
      <c r="C520" s="4">
        <f t="shared" si="8"/>
        <v>5000</v>
      </c>
    </row>
    <row r="521" spans="1:3" ht="30" x14ac:dyDescent="0.25">
      <c r="A521" s="1" t="s">
        <v>1011</v>
      </c>
      <c r="B521" s="1" t="s">
        <v>1012</v>
      </c>
      <c r="C521" s="4">
        <f t="shared" si="8"/>
        <v>8000</v>
      </c>
    </row>
    <row r="522" spans="1:3" ht="135" x14ac:dyDescent="0.25">
      <c r="A522" s="1" t="s">
        <v>1013</v>
      </c>
      <c r="B522" s="1" t="s">
        <v>1014</v>
      </c>
      <c r="C522" s="4">
        <f t="shared" si="8"/>
        <v>10000</v>
      </c>
    </row>
    <row r="523" spans="1:3" ht="45" x14ac:dyDescent="0.25">
      <c r="A523" s="1" t="s">
        <v>1015</v>
      </c>
      <c r="B523" s="1" t="s">
        <v>1016</v>
      </c>
      <c r="C523" s="4">
        <f t="shared" si="8"/>
        <v>10035</v>
      </c>
    </row>
    <row r="524" spans="1:3" ht="120" x14ac:dyDescent="0.25">
      <c r="A524" s="1" t="s">
        <v>1017</v>
      </c>
      <c r="B524" s="1" t="s">
        <v>1018</v>
      </c>
      <c r="C524" s="4">
        <f t="shared" si="8"/>
        <v>15000</v>
      </c>
    </row>
    <row r="525" spans="1:3" ht="135" x14ac:dyDescent="0.25">
      <c r="A525" s="1" t="s">
        <v>1017</v>
      </c>
      <c r="B525" s="1" t="s">
        <v>1019</v>
      </c>
      <c r="C525" s="4">
        <f t="shared" si="8"/>
        <v>12000</v>
      </c>
    </row>
    <row r="526" spans="1:3" ht="30" x14ac:dyDescent="0.25">
      <c r="A526" s="1" t="s">
        <v>1020</v>
      </c>
      <c r="B526" s="1" t="s">
        <v>1021</v>
      </c>
      <c r="C526" s="4">
        <f t="shared" si="8"/>
        <v>5500</v>
      </c>
    </row>
    <row r="527" spans="1:3" ht="45" x14ac:dyDescent="0.25">
      <c r="A527" s="1" t="s">
        <v>1022</v>
      </c>
      <c r="B527" s="1" t="s">
        <v>1023</v>
      </c>
      <c r="C527" s="4">
        <f t="shared" si="8"/>
        <v>5000</v>
      </c>
    </row>
    <row r="528" spans="1:3" ht="105" x14ac:dyDescent="0.25">
      <c r="A528" s="1" t="s">
        <v>1024</v>
      </c>
      <c r="B528" s="1" t="s">
        <v>1025</v>
      </c>
      <c r="C528" s="4">
        <f t="shared" si="8"/>
        <v>4805</v>
      </c>
    </row>
    <row r="529" spans="1:3" ht="45" x14ac:dyDescent="0.25">
      <c r="A529" s="1" t="s">
        <v>1026</v>
      </c>
      <c r="B529" s="1" t="s">
        <v>1027</v>
      </c>
      <c r="C529" s="4">
        <f t="shared" si="8"/>
        <v>3000</v>
      </c>
    </row>
    <row r="530" spans="1:3" ht="90" x14ac:dyDescent="0.25">
      <c r="A530" s="1" t="s">
        <v>1028</v>
      </c>
      <c r="B530" s="1" t="s">
        <v>1029</v>
      </c>
      <c r="C530" s="4">
        <f t="shared" si="8"/>
        <v>15000</v>
      </c>
    </row>
    <row r="531" spans="1:3" ht="135" x14ac:dyDescent="0.25">
      <c r="A531" s="1" t="s">
        <v>1030</v>
      </c>
      <c r="B531" s="1" t="s">
        <v>1031</v>
      </c>
      <c r="C531" s="4">
        <f t="shared" si="8"/>
        <v>15000</v>
      </c>
    </row>
    <row r="532" spans="1:3" ht="135" x14ac:dyDescent="0.25">
      <c r="A532" s="1" t="s">
        <v>1032</v>
      </c>
      <c r="B532" s="1" t="s">
        <v>1033</v>
      </c>
      <c r="C532" s="4">
        <f t="shared" si="8"/>
        <v>15000</v>
      </c>
    </row>
    <row r="533" spans="1:3" ht="105" x14ac:dyDescent="0.25">
      <c r="A533" s="1" t="s">
        <v>1034</v>
      </c>
      <c r="B533" s="1" t="s">
        <v>1035</v>
      </c>
      <c r="C533" s="4">
        <f t="shared" si="8"/>
        <v>7000</v>
      </c>
    </row>
    <row r="534" spans="1:3" ht="45" x14ac:dyDescent="0.25">
      <c r="A534" s="1" t="s">
        <v>1036</v>
      </c>
      <c r="B534" s="1" t="s">
        <v>1037</v>
      </c>
      <c r="C534" s="4">
        <f t="shared" ref="C534:C564" si="9">VALUE(TRIM(RIGHT(SUBSTITUTE(B534,"$",REPT(" ",100)),100)))</f>
        <v>7452</v>
      </c>
    </row>
    <row r="535" spans="1:3" ht="60" x14ac:dyDescent="0.25">
      <c r="A535" s="1" t="s">
        <v>1038</v>
      </c>
      <c r="B535" s="1" t="s">
        <v>1039</v>
      </c>
      <c r="C535" s="4">
        <f t="shared" si="9"/>
        <v>5000</v>
      </c>
    </row>
    <row r="536" spans="1:3" ht="150" x14ac:dyDescent="0.25">
      <c r="A536" s="1" t="s">
        <v>1040</v>
      </c>
      <c r="B536" s="1" t="s">
        <v>1041</v>
      </c>
      <c r="C536" s="4">
        <f t="shared" si="9"/>
        <v>10390</v>
      </c>
    </row>
    <row r="537" spans="1:3" ht="30" x14ac:dyDescent="0.25">
      <c r="A537" s="1" t="s">
        <v>1042</v>
      </c>
      <c r="B537" s="1" t="s">
        <v>1043</v>
      </c>
      <c r="C537" s="4">
        <f t="shared" si="9"/>
        <v>2000</v>
      </c>
    </row>
    <row r="538" spans="1:3" ht="60" x14ac:dyDescent="0.25">
      <c r="A538" s="1" t="s">
        <v>1044</v>
      </c>
      <c r="B538" s="1" t="s">
        <v>1045</v>
      </c>
      <c r="C538" s="4">
        <f t="shared" si="9"/>
        <v>5000</v>
      </c>
    </row>
    <row r="539" spans="1:3" ht="45" x14ac:dyDescent="0.25">
      <c r="A539" s="1" t="s">
        <v>1046</v>
      </c>
      <c r="B539" s="1" t="s">
        <v>1047</v>
      </c>
      <c r="C539" s="4">
        <f t="shared" si="9"/>
        <v>5000</v>
      </c>
    </row>
    <row r="540" spans="1:3" ht="120" x14ac:dyDescent="0.25">
      <c r="A540" s="1" t="s">
        <v>1048</v>
      </c>
      <c r="B540" s="1" t="s">
        <v>1049</v>
      </c>
      <c r="C540" s="4">
        <f t="shared" si="9"/>
        <v>10000</v>
      </c>
    </row>
    <row r="541" spans="1:3" ht="45" x14ac:dyDescent="0.25">
      <c r="A541" s="1" t="s">
        <v>1050</v>
      </c>
      <c r="B541" s="1" t="s">
        <v>1051</v>
      </c>
      <c r="C541" s="4">
        <f t="shared" si="9"/>
        <v>7000</v>
      </c>
    </row>
    <row r="542" spans="1:3" ht="135" x14ac:dyDescent="0.25">
      <c r="A542" s="1" t="s">
        <v>1052</v>
      </c>
      <c r="B542" s="1" t="s">
        <v>1053</v>
      </c>
      <c r="C542" s="4">
        <f t="shared" si="9"/>
        <v>7500</v>
      </c>
    </row>
    <row r="543" spans="1:3" ht="60" x14ac:dyDescent="0.25">
      <c r="A543" s="1" t="s">
        <v>1054</v>
      </c>
      <c r="B543" s="1" t="s">
        <v>1055</v>
      </c>
      <c r="C543" s="4">
        <f t="shared" si="9"/>
        <v>10000</v>
      </c>
    </row>
    <row r="544" spans="1:3" ht="45" x14ac:dyDescent="0.25">
      <c r="A544" s="1" t="s">
        <v>1056</v>
      </c>
      <c r="B544" s="1" t="s">
        <v>1057</v>
      </c>
      <c r="C544" s="4">
        <f t="shared" si="9"/>
        <v>5710</v>
      </c>
    </row>
    <row r="545" spans="1:3" ht="45" x14ac:dyDescent="0.25">
      <c r="A545" s="1" t="s">
        <v>1058</v>
      </c>
      <c r="B545" s="1" t="s">
        <v>1059</v>
      </c>
      <c r="C545" s="4">
        <f t="shared" si="9"/>
        <v>3616</v>
      </c>
    </row>
    <row r="546" spans="1:3" ht="45" x14ac:dyDescent="0.25">
      <c r="A546" s="1" t="s">
        <v>1060</v>
      </c>
      <c r="B546" s="1" t="s">
        <v>1061</v>
      </c>
      <c r="C546" s="4">
        <f t="shared" si="9"/>
        <v>10000</v>
      </c>
    </row>
    <row r="547" spans="1:3" ht="45" x14ac:dyDescent="0.25">
      <c r="A547" s="1" t="s">
        <v>1062</v>
      </c>
      <c r="B547" s="1" t="s">
        <v>1063</v>
      </c>
      <c r="C547" s="4">
        <f t="shared" si="9"/>
        <v>5000</v>
      </c>
    </row>
    <row r="548" spans="1:3" ht="30" x14ac:dyDescent="0.25">
      <c r="A548" s="1" t="s">
        <v>1064</v>
      </c>
      <c r="B548" s="1" t="s">
        <v>1065</v>
      </c>
      <c r="C548" s="4">
        <f t="shared" si="9"/>
        <v>5000</v>
      </c>
    </row>
    <row r="549" spans="1:3" ht="30" x14ac:dyDescent="0.25">
      <c r="A549" s="1" t="s">
        <v>1066</v>
      </c>
      <c r="B549" s="1" t="s">
        <v>1067</v>
      </c>
      <c r="C549" s="4">
        <f t="shared" si="9"/>
        <v>5250</v>
      </c>
    </row>
    <row r="550" spans="1:3" ht="150" x14ac:dyDescent="0.25">
      <c r="A550" s="1" t="s">
        <v>1068</v>
      </c>
      <c r="B550" s="1" t="s">
        <v>1069</v>
      </c>
      <c r="C550" s="4">
        <f t="shared" si="9"/>
        <v>10000</v>
      </c>
    </row>
    <row r="551" spans="1:3" ht="75" x14ac:dyDescent="0.25">
      <c r="A551" s="1" t="s">
        <v>1070</v>
      </c>
      <c r="B551" s="1" t="s">
        <v>1071</v>
      </c>
      <c r="C551" s="4">
        <f t="shared" si="9"/>
        <v>10000</v>
      </c>
    </row>
    <row r="552" spans="1:3" ht="45" x14ac:dyDescent="0.25">
      <c r="A552" s="1" t="s">
        <v>1072</v>
      </c>
      <c r="B552" s="1" t="s">
        <v>1073</v>
      </c>
      <c r="C552" s="4">
        <f t="shared" si="9"/>
        <v>9000</v>
      </c>
    </row>
    <row r="553" spans="1:3" ht="150" x14ac:dyDescent="0.25">
      <c r="A553" s="1" t="s">
        <v>1074</v>
      </c>
      <c r="B553" s="1" t="s">
        <v>1075</v>
      </c>
      <c r="C553" s="4">
        <f t="shared" si="9"/>
        <v>15000</v>
      </c>
    </row>
    <row r="554" spans="1:3" ht="135" x14ac:dyDescent="0.25">
      <c r="A554" s="1" t="s">
        <v>1076</v>
      </c>
      <c r="B554" s="1" t="s">
        <v>1077</v>
      </c>
      <c r="C554" s="4">
        <f t="shared" si="9"/>
        <v>10000</v>
      </c>
    </row>
    <row r="555" spans="1:3" ht="60" x14ac:dyDescent="0.25">
      <c r="A555" s="1" t="s">
        <v>1078</v>
      </c>
      <c r="B555" s="1" t="s">
        <v>1079</v>
      </c>
      <c r="C555" s="4">
        <f t="shared" si="9"/>
        <v>4425</v>
      </c>
    </row>
    <row r="556" spans="1:3" ht="45" x14ac:dyDescent="0.25">
      <c r="A556" s="1" t="s">
        <v>1080</v>
      </c>
      <c r="B556" s="1" t="s">
        <v>1081</v>
      </c>
      <c r="C556" s="4">
        <f t="shared" si="9"/>
        <v>7420</v>
      </c>
    </row>
    <row r="557" spans="1:3" ht="45" x14ac:dyDescent="0.25">
      <c r="A557" s="1" t="s">
        <v>1082</v>
      </c>
      <c r="B557" s="1" t="s">
        <v>1083</v>
      </c>
      <c r="C557" s="4">
        <f t="shared" si="9"/>
        <v>3079</v>
      </c>
    </row>
    <row r="558" spans="1:3" ht="30" x14ac:dyDescent="0.25">
      <c r="A558" s="1" t="s">
        <v>1084</v>
      </c>
      <c r="B558" s="1" t="s">
        <v>1085</v>
      </c>
      <c r="C558" s="4">
        <f t="shared" si="9"/>
        <v>3635</v>
      </c>
    </row>
    <row r="559" spans="1:3" ht="45" x14ac:dyDescent="0.25">
      <c r="A559" s="1" t="s">
        <v>1086</v>
      </c>
      <c r="B559" s="1" t="s">
        <v>1087</v>
      </c>
      <c r="C559" s="4">
        <f t="shared" si="9"/>
        <v>10000</v>
      </c>
    </row>
    <row r="560" spans="1:3" ht="30" x14ac:dyDescent="0.25">
      <c r="A560" s="1" t="s">
        <v>1088</v>
      </c>
      <c r="B560" s="1" t="s">
        <v>1089</v>
      </c>
      <c r="C560" s="4">
        <f t="shared" si="9"/>
        <v>3000</v>
      </c>
    </row>
    <row r="561" spans="1:3" ht="45" x14ac:dyDescent="0.25">
      <c r="A561" s="1" t="s">
        <v>1090</v>
      </c>
      <c r="B561" s="1" t="s">
        <v>1091</v>
      </c>
      <c r="C561" s="4">
        <f t="shared" si="9"/>
        <v>9450</v>
      </c>
    </row>
    <row r="562" spans="1:3" ht="150" x14ac:dyDescent="0.25">
      <c r="A562" s="1" t="s">
        <v>1092</v>
      </c>
      <c r="B562" s="1" t="s">
        <v>1093</v>
      </c>
      <c r="C562" s="4">
        <f t="shared" si="9"/>
        <v>10000</v>
      </c>
    </row>
    <row r="563" spans="1:3" ht="45" x14ac:dyDescent="0.25">
      <c r="A563" s="1" t="s">
        <v>1094</v>
      </c>
      <c r="B563" s="1" t="s">
        <v>1095</v>
      </c>
      <c r="C563" s="4">
        <f t="shared" si="9"/>
        <v>7837</v>
      </c>
    </row>
    <row r="564" spans="1:3" ht="120" x14ac:dyDescent="0.25">
      <c r="A564" s="1" t="s">
        <v>1094</v>
      </c>
      <c r="B564" s="1" t="s">
        <v>1096</v>
      </c>
      <c r="C564" s="4">
        <f t="shared" si="9"/>
        <v>10000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soft37</dc:creator>
  <cp:lastModifiedBy>sapir</cp:lastModifiedBy>
  <dcterms:created xsi:type="dcterms:W3CDTF">2015-06-05T18:17:20Z</dcterms:created>
  <dcterms:modified xsi:type="dcterms:W3CDTF">2021-12-20T10:41:28Z</dcterms:modified>
</cp:coreProperties>
</file>