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KRIPSI\Rekap Penjualan\"/>
    </mc:Choice>
  </mc:AlternateContent>
  <xr:revisionPtr revIDLastSave="0" documentId="8_{D210D63A-5FC4-4801-B5AA-6F2F84104D18}" xr6:coauthVersionLast="46" xr6:coauthVersionMax="46" xr10:uidLastSave="{00000000-0000-0000-0000-000000000000}"/>
  <bookViews>
    <workbookView xWindow="-120" yWindow="-120" windowWidth="20730" windowHeight="11160" xr2:uid="{E65C3AA0-363D-4A05-AD05-860568D4A02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02" i="1" l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</calcChain>
</file>

<file path=xl/sharedStrings.xml><?xml version="1.0" encoding="utf-8"?>
<sst xmlns="http://schemas.openxmlformats.org/spreadsheetml/2006/main" count="3747" uniqueCount="184">
  <si>
    <t>Nama Barang</t>
  </si>
  <si>
    <t>Merbau Oven 500 x 3 x 35</t>
  </si>
  <si>
    <t>Jumlah</t>
  </si>
  <si>
    <t>Volume</t>
  </si>
  <si>
    <t xml:space="preserve">Harga </t>
  </si>
  <si>
    <t>Jenis Barang</t>
  </si>
  <si>
    <t>Samarinda Oven 400 x 4 x 20</t>
  </si>
  <si>
    <t>Samarinda Oven 400 x 4 x 30</t>
  </si>
  <si>
    <t>Samarinda Oven 400 x 6 x 12</t>
  </si>
  <si>
    <t>Samarinda Oven 400 x 6 x 17</t>
  </si>
  <si>
    <t>SO Merah 400 x 6 x 15</t>
  </si>
  <si>
    <t>Samarinda Oven 400 x 3 x 25</t>
  </si>
  <si>
    <t>Samarinda Oven 400 x 3 x 30</t>
  </si>
  <si>
    <t>Samarinda Oven 500 x 4 x 25</t>
  </si>
  <si>
    <t>Merbau Basah 230 x 6 x 15</t>
  </si>
  <si>
    <t>Merbau Oven 400 x 6 x 12</t>
  </si>
  <si>
    <t>Samarinda Oven 400 x 4 x 25</t>
  </si>
  <si>
    <t>Merbau Oven 400 x 5 x 15</t>
  </si>
  <si>
    <t>Merbau Oven 500 x 5 x 15</t>
  </si>
  <si>
    <t>Merbau Oven 400 x 4 x 15</t>
  </si>
  <si>
    <t>Merbau Oven 400 x 4 x 12</t>
  </si>
  <si>
    <t>Merbau Oven 400 x 8 x 15</t>
  </si>
  <si>
    <t>Merbau Basah 260 x 6 x 15</t>
  </si>
  <si>
    <t>Merbau Basah 500 x 8 x 15</t>
  </si>
  <si>
    <t>Merbau Basah 90 x 6 x 15</t>
  </si>
  <si>
    <t>Samarinda Oven 500 x 6 x 17</t>
  </si>
  <si>
    <t>Samarinda Oven 400 x 5 x 20</t>
  </si>
  <si>
    <t>Samarinda Oven 400 x 5 x 30</t>
  </si>
  <si>
    <t>Samarinda Oven 400 x 3 x 20</t>
  </si>
  <si>
    <t>Merbau Oven 250 x 4 x 25</t>
  </si>
  <si>
    <t>Merbau Oven 300 x 4 x 25</t>
  </si>
  <si>
    <t>Merbau Basah 220 x 6 x 15</t>
  </si>
  <si>
    <t>Merbau Basah 270 x 6 x 15</t>
  </si>
  <si>
    <t>Merbau Oven 500 x 5 x 20</t>
  </si>
  <si>
    <t>Merbau Oven 500 x 5 x 25</t>
  </si>
  <si>
    <t>Meranti Oven  400 x 6 x 15</t>
  </si>
  <si>
    <t>Samarinda Oven 500 x 4 x 30</t>
  </si>
  <si>
    <t>Merbau Oven 400 x 5 x 25</t>
  </si>
  <si>
    <t>Merbau Oven 400 x 5 x 35</t>
  </si>
  <si>
    <t>Merbau Oven 500 x 5 x 30</t>
  </si>
  <si>
    <t>Merbau Oven 500 x 5 x 35</t>
  </si>
  <si>
    <t>Merbau Oven 500 x 6 x 15</t>
  </si>
  <si>
    <t>SO Merah 400 x 3 x 30</t>
  </si>
  <si>
    <t>Samarinda Oven 250 x 4 x 25</t>
  </si>
  <si>
    <t>Samarinda Oven 500 x 5 x 15</t>
  </si>
  <si>
    <t>Merbau Oven 300 x 4 x 30</t>
  </si>
  <si>
    <t>Merbau Oven 300 x 5 x 30</t>
  </si>
  <si>
    <t>Merbau Oven 300 x 5 x 25</t>
  </si>
  <si>
    <t>Merbau Basah 500 x 5 x 20</t>
  </si>
  <si>
    <t>SO Merah 400 x 3 x 20</t>
  </si>
  <si>
    <t>Merbau Basah 100 x 6 x 15</t>
  </si>
  <si>
    <t>Merbau Basah 180 x 6 x 15</t>
  </si>
  <si>
    <t>Merbau Basah 240 x 6 x 15</t>
  </si>
  <si>
    <t>Merbau Oven 500 x 3 x 25</t>
  </si>
  <si>
    <t>Samarinda Oven 400 x 6 x 15</t>
  </si>
  <si>
    <t>Merbau Basah 400 x 2 x 20</t>
  </si>
  <si>
    <t>Merbau Basah 450 x 2 x 20</t>
  </si>
  <si>
    <t>Merbau Oven 500 x 3 x 30</t>
  </si>
  <si>
    <t>Merbau Basah 150 x 6 x 15</t>
  </si>
  <si>
    <t>Merbau Oven 400 x 3 x 25</t>
  </si>
  <si>
    <t>Merbau Oven 250 x 4 x 30</t>
  </si>
  <si>
    <t>Merbau Oven 300 x 4 x 20</t>
  </si>
  <si>
    <t>Merbau Oven 400 x 5 x 20</t>
  </si>
  <si>
    <t>Samarinda Oven 250 x 6 x 15</t>
  </si>
  <si>
    <t>Samarinda Oven 450 x 6 x 15</t>
  </si>
  <si>
    <t>SB Basah 400 x 4 x 6</t>
  </si>
  <si>
    <t>Samarinda Oven 300 x 4 x 25</t>
  </si>
  <si>
    <t>Samarinda Oven 450 x 4 x 25</t>
  </si>
  <si>
    <t>Merbau Oven 400 x 8 x 12</t>
  </si>
  <si>
    <t>Merbau Oven 400 x 5 x 30</t>
  </si>
  <si>
    <t>Merbau Oven 400 x 6 x 35</t>
  </si>
  <si>
    <t>Samarinda Oven 500 x 6 x 15</t>
  </si>
  <si>
    <t>Merbau Basah 300 x 6 x 15</t>
  </si>
  <si>
    <t>Merbau Basah 210 x 6 x 15</t>
  </si>
  <si>
    <t>Merbau Basah 250 x 6 x 15</t>
  </si>
  <si>
    <t>Samarinda Oven 400 x 5 x 15</t>
  </si>
  <si>
    <t>Samarinda Oven 300 x 6 x 15</t>
  </si>
  <si>
    <t>Merbau Oven 250 x 6 x 15</t>
  </si>
  <si>
    <t>Merbau Oven 500 x 6 x 12</t>
  </si>
  <si>
    <t>Merbau Oven 400 x 3 x 30</t>
  </si>
  <si>
    <t>Merbau Oven 400 x 4 x 25</t>
  </si>
  <si>
    <t>Merbau Oven 500 x 4 x 30</t>
  </si>
  <si>
    <t>Merbau Basah 400 x 5 x 7</t>
  </si>
  <si>
    <t>Bangkirai 400 x 8 x 15</t>
  </si>
  <si>
    <t>Samarinda Oven 400 x 8 x 12</t>
  </si>
  <si>
    <t>Merbau Oven 450 x 3 x 25</t>
  </si>
  <si>
    <t>Merbau Oven 500 x 3 x 20</t>
  </si>
  <si>
    <t>Samarinda Oven 500 x 5 x 30</t>
  </si>
  <si>
    <t>Merbau Basah 400 x 12 x 40</t>
  </si>
  <si>
    <t>Merbau Oven 500 x 8 x 15</t>
  </si>
  <si>
    <t>Merbau Oven 400 x 6 x 15</t>
  </si>
  <si>
    <t>Merbau Basah 400 x 5 x 10</t>
  </si>
  <si>
    <t>Samarinda Oven 400 x 5 x 25</t>
  </si>
  <si>
    <t>Samarinda Oven 500 x 6 x 12</t>
  </si>
  <si>
    <t>Merbau Oven 350 x 6 x 15</t>
  </si>
  <si>
    <t>Merbau Basah 200 x 6 x 15</t>
  </si>
  <si>
    <t>Samarinda Oven 500 x 4 x 20</t>
  </si>
  <si>
    <t>Merbau Oven 400 x 4 x 30</t>
  </si>
  <si>
    <t>Merbau Basah 500 x 4 x 30</t>
  </si>
  <si>
    <t>Merbau Oven 300 x 6 x 15</t>
  </si>
  <si>
    <t>Merbau Oven 400 x 4 x 20</t>
  </si>
  <si>
    <t>Samarinda Oven 500 x 8 x 15</t>
  </si>
  <si>
    <t>Merbau Basah 160 x 6 x 15</t>
  </si>
  <si>
    <t>Merbau Oven 500 x 6 x 17</t>
  </si>
  <si>
    <t>Merbau Oven 500 x 4 x 20</t>
  </si>
  <si>
    <t>Merbau Basah 280 x 6 x 15</t>
  </si>
  <si>
    <t>Merbau Oven 400 x 3 x 20</t>
  </si>
  <si>
    <t>Merbau Oven 500 x 4 x 25</t>
  </si>
  <si>
    <t>Merbau Basah 140 x 6 x 15</t>
  </si>
  <si>
    <t>Merbau Basah 170 x 6 x 15</t>
  </si>
  <si>
    <t>Merbau Basah 400 x 5 x 12</t>
  </si>
  <si>
    <t>Merbau Oven 240 x 4 x 20</t>
  </si>
  <si>
    <t>SB Basah 400 x 5 x 7</t>
  </si>
  <si>
    <t>Merbau Oven 250 x 4 x 20</t>
  </si>
  <si>
    <t>Merbau Basah 110 x 6 x 15</t>
  </si>
  <si>
    <t>SB Basah 400 x 12 x 12</t>
  </si>
  <si>
    <t>Merbau Oven 300 x 6 x 17</t>
  </si>
  <si>
    <t>SB Basah 400 x 3 x 4</t>
  </si>
  <si>
    <t>Samarinda Oven 400 x 8 x 15</t>
  </si>
  <si>
    <t>Merbau Basah 130 x 6 x 15</t>
  </si>
  <si>
    <t>Merbau Basah 120 x 6 x 15</t>
  </si>
  <si>
    <t>Merbau Basah 290 x 6 x 15</t>
  </si>
  <si>
    <t>Samarinda Oven 450 x 4 x 20</t>
  </si>
  <si>
    <t>Samarinda Oven 500 x 5 x 25</t>
  </si>
  <si>
    <t>Merbau Basah 400 x 4 x 6</t>
  </si>
  <si>
    <t>SB Basah 400 x 15 x 15</t>
  </si>
  <si>
    <t>Meranti Oven 400 x 3 x 30</t>
  </si>
  <si>
    <t>Merbau Oven 400 x 3 x 35</t>
  </si>
  <si>
    <t>Merbau Oven 400 x 6 x 17</t>
  </si>
  <si>
    <t>Merbau Oven 250 x 6 x 17</t>
  </si>
  <si>
    <t>Samarinda Oven 500 x 5 x 20</t>
  </si>
  <si>
    <t>Merbau Basah 400 x 2 x 25</t>
  </si>
  <si>
    <t xml:space="preserve">Samarinda Oven 450 x 6 x 17 </t>
  </si>
  <si>
    <t>Meranti Oven  400 x 3 x 25</t>
  </si>
  <si>
    <t>Merbau Basah 500 x 4 x 20</t>
  </si>
  <si>
    <t>Merbau Oven 400 x 6 x 30</t>
  </si>
  <si>
    <t>Merbau Basah 400 x 15 x 15</t>
  </si>
  <si>
    <t>Meranti Oven  400 x 4 x 25</t>
  </si>
  <si>
    <t>Merbau Oven 400 x 4 x 35</t>
  </si>
  <si>
    <t>Samarinda Oven 500 x 3 x 30</t>
  </si>
  <si>
    <t>SO Merah 400 x 3 x 25</t>
  </si>
  <si>
    <t>Merbau Basah 190 x 6 x 15</t>
  </si>
  <si>
    <t>Samarinda Oven 450 x 4 x 30</t>
  </si>
  <si>
    <t>Merbau Oven 260 x 4 x 20</t>
  </si>
  <si>
    <t>Merbau Basah 300 x 5 x 15</t>
  </si>
  <si>
    <t>Merbau Basah 350 x 5 x 15</t>
  </si>
  <si>
    <t>Merbau Basah 400 x 3 x 25</t>
  </si>
  <si>
    <t>Merbau Basah 400 x 4 x 25</t>
  </si>
  <si>
    <t xml:space="preserve">Meranti Oven  400 x 6 x 12 </t>
  </si>
  <si>
    <t>Merbau Basah 220 x 6 x 17</t>
  </si>
  <si>
    <t>SB Basah 400 x 8 x 15</t>
  </si>
  <si>
    <t>Merbau Basah 500 x 2 x 20</t>
  </si>
  <si>
    <t>Merbau Oven 500 x 4 x 35</t>
  </si>
  <si>
    <t>Merbau Oven 500 x 5 x 40</t>
  </si>
  <si>
    <t>Samarinda Oven 500 x 3 x 25</t>
  </si>
  <si>
    <t>Merbau Basah 400 x 2 x 30</t>
  </si>
  <si>
    <t>SB Basah 400 x 15 x 40</t>
  </si>
  <si>
    <t>Merbau Basah 250 x 6 x 17</t>
  </si>
  <si>
    <t>Merbau Basah 350 x 6 x 15</t>
  </si>
  <si>
    <t>Bangkirai 400 x 3 x 20</t>
  </si>
  <si>
    <t>Merbau Oven 450 x 6 x 15</t>
  </si>
  <si>
    <t>Merbau Basah 400 x 12 x 12</t>
  </si>
  <si>
    <t>Merbau Basah 500 x 4 x 70</t>
  </si>
  <si>
    <t>Merbau Basah 450 x 6 x 15</t>
  </si>
  <si>
    <t>Merbau Oven 500 x 4 x 40</t>
  </si>
  <si>
    <t>Merbau Oven 200 x 4 x 30</t>
  </si>
  <si>
    <t>Meranti Oven 400 x 4 x 30</t>
  </si>
  <si>
    <t>Merbau Oven 450 x 4 x 25</t>
  </si>
  <si>
    <t>Samarinda Oven 300 x 4 x 30</t>
  </si>
  <si>
    <t>Samarinda Oven 250 x 4 x 30</t>
  </si>
  <si>
    <t>SB Basah 400 x 10 x 10</t>
  </si>
  <si>
    <t>Samarinda Oven 450 x 5 x 25</t>
  </si>
  <si>
    <t>Merbau Basah 500 x 20 x 20</t>
  </si>
  <si>
    <t>Bangkirai 400 x 6 x 15</t>
  </si>
  <si>
    <t>Bangkirai 500 x 6 x 15</t>
  </si>
  <si>
    <t>Merbau Basah 400 x 15 x 40</t>
  </si>
  <si>
    <t>Label</t>
  </si>
  <si>
    <t>DATA PENJUALAN PERHARI</t>
  </si>
  <si>
    <t>Panjang</t>
  </si>
  <si>
    <t>Tinggi</t>
  </si>
  <si>
    <t>Lebar</t>
  </si>
  <si>
    <t>Kurang Laris</t>
  </si>
  <si>
    <t>Sangat Laris</t>
  </si>
  <si>
    <t>Cukup Laris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</si>
</sst>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24"/>
      <color theme="0"/>
      <name val="Times New Roman"/>
      <family val="1"/>
    </font>
    <font>
      <b/>
      <sz val="24"/>
      <color theme="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1" xfId="0" applyFont="1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4" fillId="2" borderId="0" xfId="0" applyFont="1" applyFill="1" applyAlignment="1">
      <alignment horizontal="center"/>
    </xf>
    <xf numFmtId="0" fontId="0" fillId="2" borderId="0" xfId="0" applyFill="1"/>
    <xf numFmtId="0" fontId="3" fillId="0" borderId="0" xfId="0" applyFont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3" fillId="0" borderId="0" xfId="1" applyFont="1"/>
  </cellXfs>
  <cellStyles count="2">
    <cellStyle name="Normal" xfId="0" builtinId="0"/>
    <cellStyle name="Normal 2" xfId="1" xr:uid="{5481879F-FB16-4BC4-934E-9D07F5F8185E}"/>
  </cellStyles>
  <dxfs count="5">
    <dxf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Latih%20Pit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5566B3-8B43-4460-B4EB-64C1B8F1032C}" name="Table2" displayName="Table2" ref="C14:K4502" totalsRowShown="0" headerRowDxfId="0">
  <autoFilter ref="C14:K4502" xr:uid="{F8436786-9348-42C0-873E-EE096145F592}">
    <filterColumn colId="0">
      <customFilters>
        <customFilter operator="notEqual" val=" "/>
      </customFilters>
    </filterColumn>
  </autoFilter>
  <tableColumns count="9">
    <tableColumn id="1" xr3:uid="{B5ACB097-7BA1-4083-BF18-5993417C1BCE}" name="Nama Barang" dataDxfId="4"/>
    <tableColumn id="2" xr3:uid="{FF0D4CC5-C615-4C7B-A58C-707EDD6E0A7A}" name="Panjang"/>
    <tableColumn id="3" xr3:uid="{95A35CB4-DDC4-4724-9F13-969666B56215}" name="Tinggi"/>
    <tableColumn id="4" xr3:uid="{239C684B-642D-4A26-9961-BBDB4676822E}" name="Lebar"/>
    <tableColumn id="5" xr3:uid="{8903229E-5F72-43EE-A8C6-26944C4A1DA2}" name="Jumlah" dataDxfId="3" dataCellStyle="Normal 2"/>
    <tableColumn id="6" xr3:uid="{750EFC50-6D30-4745-9C5F-3FB9CDC197EB}" name="Volume" dataDxfId="2"/>
    <tableColumn id="7" xr3:uid="{EF456F85-7D09-4232-9758-00EA921C873A}" name="Harga " dataDxfId="1" dataCellStyle="Normal 2"/>
    <tableColumn id="9" xr3:uid="{53C195D5-C465-433F-808B-560B9A791D56}" name="Jenis Barang">
      <calculatedColumnFormula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calculatedColumnFormula>
    </tableColumn>
    <tableColumn id="10" xr3:uid="{A9210673-29F6-4E1C-918A-8D5904992AEF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3198-02F7-40A3-830E-B6D477A38D10}">
  <dimension ref="C3:L4502"/>
  <sheetViews>
    <sheetView tabSelected="1" workbookViewId="0">
      <selection activeCell="L25" sqref="L25"/>
    </sheetView>
  </sheetViews>
  <sheetFormatPr defaultRowHeight="15" x14ac:dyDescent="0.25"/>
  <cols>
    <col min="3" max="3" width="31.5703125" customWidth="1"/>
    <col min="4" max="4" width="14.85546875" hidden="1" customWidth="1"/>
    <col min="5" max="5" width="14" hidden="1" customWidth="1"/>
    <col min="6" max="6" width="11.85546875" hidden="1" customWidth="1"/>
    <col min="7" max="7" width="16.140625" customWidth="1"/>
    <col min="8" max="8" width="13.85546875" customWidth="1"/>
    <col min="9" max="9" width="18.28515625" customWidth="1"/>
    <col min="10" max="10" width="14.42578125" customWidth="1"/>
    <col min="11" max="11" width="16" customWidth="1"/>
    <col min="12" max="12" width="18.28515625" style="2" customWidth="1"/>
  </cols>
  <sheetData>
    <row r="3" spans="3:12" ht="30" x14ac:dyDescent="0.25">
      <c r="C3" s="5"/>
      <c r="D3" s="5"/>
      <c r="E3" s="5"/>
      <c r="F3" s="5"/>
      <c r="G3" s="5"/>
      <c r="H3" s="5"/>
      <c r="I3" s="5"/>
    </row>
    <row r="4" spans="3:12" ht="15.75" x14ac:dyDescent="0.25">
      <c r="C4" s="6"/>
      <c r="D4" s="6"/>
      <c r="E4" s="6"/>
      <c r="F4" s="6"/>
      <c r="G4" s="6"/>
      <c r="H4" s="6"/>
      <c r="I4" s="6"/>
      <c r="J4" s="7"/>
    </row>
    <row r="5" spans="3:12" ht="15.75" x14ac:dyDescent="0.25">
      <c r="J5" s="7"/>
    </row>
    <row r="12" spans="3:12" ht="30.75" x14ac:dyDescent="0.45">
      <c r="C12" s="8" t="s">
        <v>177</v>
      </c>
      <c r="D12" s="8"/>
      <c r="E12" s="8"/>
      <c r="F12" s="8"/>
      <c r="G12" s="8"/>
      <c r="H12" s="8"/>
      <c r="I12" s="8"/>
      <c r="J12" s="3"/>
      <c r="K12" s="4"/>
      <c r="L12" s="4"/>
    </row>
    <row r="14" spans="3:12" x14ac:dyDescent="0.25">
      <c r="C14" s="9" t="s">
        <v>0</v>
      </c>
      <c r="D14" s="9" t="s">
        <v>178</v>
      </c>
      <c r="E14" s="9" t="s">
        <v>179</v>
      </c>
      <c r="F14" s="9" t="s">
        <v>180</v>
      </c>
      <c r="G14" s="9" t="s">
        <v>2</v>
      </c>
      <c r="H14" s="9" t="s">
        <v>3</v>
      </c>
      <c r="I14" s="9" t="s">
        <v>4</v>
      </c>
      <c r="J14" s="9" t="s">
        <v>5</v>
      </c>
      <c r="K14" s="9" t="s">
        <v>176</v>
      </c>
    </row>
    <row r="15" spans="3:12" x14ac:dyDescent="0.25">
      <c r="C15" s="1" t="s">
        <v>1</v>
      </c>
      <c r="D15">
        <v>500</v>
      </c>
      <c r="E15">
        <v>3</v>
      </c>
      <c r="F15">
        <v>35</v>
      </c>
      <c r="G15" s="1">
        <v>4</v>
      </c>
      <c r="H15" s="1">
        <v>0.21</v>
      </c>
      <c r="I15" s="1">
        <v>1365000</v>
      </c>
      <c r="J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" t="s">
        <v>181</v>
      </c>
    </row>
    <row r="16" spans="3:12" hidden="1" x14ac:dyDescent="0.25">
      <c r="C16" s="10"/>
      <c r="G16" s="10"/>
      <c r="H16" s="10"/>
      <c r="I16" s="10"/>
      <c r="J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" spans="3:11" x14ac:dyDescent="0.25">
      <c r="C17" s="11" t="s">
        <v>6</v>
      </c>
      <c r="D17">
        <v>400</v>
      </c>
      <c r="E17">
        <v>4</v>
      </c>
      <c r="F17">
        <v>20</v>
      </c>
      <c r="G17" s="11">
        <v>2</v>
      </c>
      <c r="H17" s="11">
        <v>6.4000000000000001E-2</v>
      </c>
      <c r="I17" s="11">
        <v>350400</v>
      </c>
      <c r="J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7" t="s">
        <v>182</v>
      </c>
    </row>
    <row r="18" spans="3:11" hidden="1" x14ac:dyDescent="0.25">
      <c r="C18" s="10"/>
      <c r="G18" s="12"/>
      <c r="H18" s="12"/>
      <c r="I18" s="12"/>
      <c r="J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" spans="3:11" x14ac:dyDescent="0.25">
      <c r="C19" s="10" t="s">
        <v>7</v>
      </c>
      <c r="D19">
        <v>400</v>
      </c>
      <c r="E19">
        <v>4</v>
      </c>
      <c r="F19">
        <v>30</v>
      </c>
      <c r="G19" s="12">
        <v>3</v>
      </c>
      <c r="H19" s="12">
        <v>0.14399999999999999</v>
      </c>
      <c r="I19" s="12">
        <v>540000</v>
      </c>
      <c r="J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" t="s">
        <v>182</v>
      </c>
    </row>
    <row r="20" spans="3:11" hidden="1" x14ac:dyDescent="0.25">
      <c r="C20" s="10"/>
      <c r="G20" s="12"/>
      <c r="H20" s="12"/>
      <c r="I20" s="12"/>
      <c r="J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" spans="3:11" x14ac:dyDescent="0.25">
      <c r="C21" s="10" t="s">
        <v>8</v>
      </c>
      <c r="D21">
        <v>400</v>
      </c>
      <c r="E21">
        <v>6</v>
      </c>
      <c r="F21">
        <v>12</v>
      </c>
      <c r="G21" s="12">
        <v>2</v>
      </c>
      <c r="H21" s="12">
        <v>5.7599999999999998E-2</v>
      </c>
      <c r="I21" s="12">
        <v>300960</v>
      </c>
      <c r="J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" t="s">
        <v>182</v>
      </c>
    </row>
    <row r="22" spans="3:11" hidden="1" x14ac:dyDescent="0.25">
      <c r="C22" s="10"/>
      <c r="G22" s="12"/>
      <c r="H22" s="12"/>
      <c r="I22" s="12"/>
      <c r="J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" spans="3:11" x14ac:dyDescent="0.25">
      <c r="C23" s="13" t="s">
        <v>9</v>
      </c>
      <c r="D23">
        <v>400</v>
      </c>
      <c r="E23">
        <v>6</v>
      </c>
      <c r="F23">
        <v>17</v>
      </c>
      <c r="G23" s="13">
        <v>1</v>
      </c>
      <c r="H23" s="13">
        <v>4.0800000000000003E-2</v>
      </c>
      <c r="I23" s="13">
        <v>442680</v>
      </c>
      <c r="J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3" t="s">
        <v>183</v>
      </c>
    </row>
    <row r="24" spans="3:11" hidden="1" x14ac:dyDescent="0.25">
      <c r="C24" s="10"/>
      <c r="G24" s="10"/>
      <c r="J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" spans="3:11" x14ac:dyDescent="0.25">
      <c r="C25" s="11" t="s">
        <v>10</v>
      </c>
      <c r="D25">
        <v>400</v>
      </c>
      <c r="E25">
        <v>6</v>
      </c>
      <c r="F25">
        <v>15</v>
      </c>
      <c r="G25" s="11">
        <v>2</v>
      </c>
      <c r="H25" s="11">
        <v>7.1999999999999995E-2</v>
      </c>
      <c r="I25" s="11">
        <v>331200</v>
      </c>
      <c r="J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" t="s">
        <v>181</v>
      </c>
    </row>
    <row r="26" spans="3:11" hidden="1" x14ac:dyDescent="0.25">
      <c r="C26" s="10"/>
      <c r="G26" s="12"/>
      <c r="H26" s="12"/>
      <c r="I26" s="12"/>
      <c r="J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" spans="3:11" x14ac:dyDescent="0.25">
      <c r="C27" s="10" t="s">
        <v>11</v>
      </c>
      <c r="D27">
        <v>400</v>
      </c>
      <c r="E27">
        <v>3</v>
      </c>
      <c r="F27">
        <v>25</v>
      </c>
      <c r="G27" s="12">
        <v>1</v>
      </c>
      <c r="H27" s="12">
        <v>0.03</v>
      </c>
      <c r="I27" s="12">
        <v>324000</v>
      </c>
      <c r="J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" t="s">
        <v>182</v>
      </c>
    </row>
    <row r="28" spans="3:11" hidden="1" x14ac:dyDescent="0.25">
      <c r="C28" s="10"/>
      <c r="G28" s="12"/>
      <c r="H28" s="12"/>
      <c r="I28" s="12"/>
      <c r="J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" spans="3:11" x14ac:dyDescent="0.25">
      <c r="C29" s="10" t="s">
        <v>12</v>
      </c>
      <c r="D29">
        <v>400</v>
      </c>
      <c r="E29">
        <v>3</v>
      </c>
      <c r="F29">
        <v>30</v>
      </c>
      <c r="G29" s="12">
        <v>1</v>
      </c>
      <c r="H29" s="12">
        <v>3.5999999999999997E-2</v>
      </c>
      <c r="I29" s="12">
        <v>396000</v>
      </c>
      <c r="J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" t="s">
        <v>182</v>
      </c>
    </row>
    <row r="30" spans="3:11" hidden="1" x14ac:dyDescent="0.25">
      <c r="C30" s="10"/>
      <c r="G30" s="12"/>
      <c r="H30" s="12"/>
      <c r="I30" s="12"/>
      <c r="J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" spans="3:11" x14ac:dyDescent="0.25">
      <c r="C31" s="10" t="s">
        <v>6</v>
      </c>
      <c r="D31">
        <v>400</v>
      </c>
      <c r="E31">
        <v>4</v>
      </c>
      <c r="F31">
        <v>20</v>
      </c>
      <c r="G31" s="12">
        <v>2</v>
      </c>
      <c r="H31" s="12">
        <v>6.4000000000000001E-2</v>
      </c>
      <c r="I31" s="12">
        <v>342400</v>
      </c>
      <c r="J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" t="s">
        <v>182</v>
      </c>
    </row>
    <row r="32" spans="3:11" hidden="1" x14ac:dyDescent="0.25">
      <c r="C32" s="10"/>
      <c r="G32" s="12"/>
      <c r="H32" s="12"/>
      <c r="I32" s="12"/>
      <c r="J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" spans="3:11" x14ac:dyDescent="0.25">
      <c r="C33" s="13" t="s">
        <v>13</v>
      </c>
      <c r="D33">
        <v>500</v>
      </c>
      <c r="E33">
        <v>4</v>
      </c>
      <c r="F33">
        <v>25</v>
      </c>
      <c r="G33" s="13">
        <v>1</v>
      </c>
      <c r="H33" s="13">
        <v>0.05</v>
      </c>
      <c r="I33" s="13">
        <v>540000</v>
      </c>
      <c r="J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" t="s">
        <v>182</v>
      </c>
    </row>
    <row r="34" spans="3:11" hidden="1" x14ac:dyDescent="0.25">
      <c r="C34" s="10"/>
      <c r="J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" spans="3:11" x14ac:dyDescent="0.25">
      <c r="C35" s="1" t="s">
        <v>14</v>
      </c>
      <c r="D35">
        <v>230</v>
      </c>
      <c r="E35">
        <v>6</v>
      </c>
      <c r="F35">
        <v>15</v>
      </c>
      <c r="G35" s="1">
        <v>2</v>
      </c>
      <c r="H35" s="1">
        <v>4.1399999999999999E-2</v>
      </c>
      <c r="I35" s="1">
        <v>457470</v>
      </c>
      <c r="J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" t="s">
        <v>183</v>
      </c>
    </row>
    <row r="36" spans="3:11" hidden="1" x14ac:dyDescent="0.25">
      <c r="C36" s="12"/>
      <c r="G36" s="12"/>
      <c r="H36" s="10"/>
      <c r="I36" s="10"/>
      <c r="J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" spans="3:11" hidden="1" x14ac:dyDescent="0.25">
      <c r="C37" s="12"/>
      <c r="G37" s="12"/>
      <c r="H37" s="10"/>
      <c r="I37" s="10"/>
      <c r="J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" spans="3:11" x14ac:dyDescent="0.25">
      <c r="C38" s="1" t="s">
        <v>15</v>
      </c>
      <c r="D38">
        <v>400</v>
      </c>
      <c r="E38">
        <v>6</v>
      </c>
      <c r="F38">
        <v>12</v>
      </c>
      <c r="G38" s="1">
        <v>6</v>
      </c>
      <c r="H38" s="1">
        <v>0.17280000000000001</v>
      </c>
      <c r="I38" s="1">
        <v>650880</v>
      </c>
      <c r="J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" t="s">
        <v>183</v>
      </c>
    </row>
    <row r="39" spans="3:11" hidden="1" x14ac:dyDescent="0.25">
      <c r="C39" s="12"/>
      <c r="G39" s="12"/>
      <c r="H39" s="10"/>
      <c r="I39" s="10"/>
      <c r="J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" spans="3:11" hidden="1" x14ac:dyDescent="0.25">
      <c r="C40" s="12"/>
      <c r="G40" s="12"/>
      <c r="H40" s="10"/>
      <c r="I40" s="10"/>
      <c r="J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" spans="3:11" x14ac:dyDescent="0.25">
      <c r="C41" s="11" t="s">
        <v>10</v>
      </c>
      <c r="D41">
        <v>400</v>
      </c>
      <c r="E41">
        <v>6</v>
      </c>
      <c r="F41">
        <v>15</v>
      </c>
      <c r="G41" s="11">
        <v>4</v>
      </c>
      <c r="H41" s="11">
        <v>0.14399999999999999</v>
      </c>
      <c r="I41" s="11">
        <v>331200</v>
      </c>
      <c r="J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" t="s">
        <v>181</v>
      </c>
    </row>
    <row r="42" spans="3:11" hidden="1" x14ac:dyDescent="0.25">
      <c r="C42" s="12"/>
      <c r="G42" s="12"/>
      <c r="H42" s="10"/>
      <c r="I42" s="10"/>
      <c r="J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" spans="3:11" x14ac:dyDescent="0.25">
      <c r="C43" s="12" t="s">
        <v>12</v>
      </c>
      <c r="D43">
        <v>400</v>
      </c>
      <c r="E43">
        <v>3</v>
      </c>
      <c r="F43">
        <v>30</v>
      </c>
      <c r="G43" s="12">
        <v>1</v>
      </c>
      <c r="H43" s="10">
        <v>3.5999999999999997E-2</v>
      </c>
      <c r="I43" s="10">
        <v>396000</v>
      </c>
      <c r="J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" t="s">
        <v>182</v>
      </c>
    </row>
    <row r="44" spans="3:11" hidden="1" x14ac:dyDescent="0.25">
      <c r="C44" s="12"/>
      <c r="G44" s="12"/>
      <c r="H44" s="10"/>
      <c r="I44" s="10"/>
      <c r="J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5" spans="3:11" x14ac:dyDescent="0.25">
      <c r="C45" s="12" t="s">
        <v>6</v>
      </c>
      <c r="D45">
        <v>400</v>
      </c>
      <c r="E45">
        <v>4</v>
      </c>
      <c r="F45">
        <v>20</v>
      </c>
      <c r="G45" s="12">
        <v>1</v>
      </c>
      <c r="H45" s="10">
        <v>3.2000000000000001E-2</v>
      </c>
      <c r="I45" s="10">
        <v>342400</v>
      </c>
      <c r="J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5" t="s">
        <v>182</v>
      </c>
    </row>
    <row r="46" spans="3:11" hidden="1" x14ac:dyDescent="0.25">
      <c r="C46" s="12"/>
      <c r="G46" s="12"/>
      <c r="H46" s="10"/>
      <c r="I46" s="10"/>
      <c r="J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7" spans="3:11" x14ac:dyDescent="0.25">
      <c r="C47" s="13" t="s">
        <v>16</v>
      </c>
      <c r="D47">
        <v>400</v>
      </c>
      <c r="E47">
        <v>4</v>
      </c>
      <c r="F47">
        <v>25</v>
      </c>
      <c r="G47" s="13">
        <v>1</v>
      </c>
      <c r="H47" s="13">
        <v>0.04</v>
      </c>
      <c r="I47" s="13">
        <v>432000</v>
      </c>
      <c r="J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7" t="s">
        <v>182</v>
      </c>
    </row>
    <row r="48" spans="3:11" hidden="1" x14ac:dyDescent="0.25">
      <c r="G48" s="10"/>
      <c r="H48" s="10"/>
      <c r="I48" s="10"/>
      <c r="J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9" spans="3:11" hidden="1" x14ac:dyDescent="0.25">
      <c r="C49" s="10"/>
      <c r="G49" s="10"/>
      <c r="H49" s="10"/>
      <c r="I49" s="10"/>
      <c r="J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0" spans="3:11" hidden="1" x14ac:dyDescent="0.25">
      <c r="C50" s="10"/>
      <c r="G50" s="10"/>
      <c r="H50" s="10"/>
      <c r="I50" s="10"/>
      <c r="J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1" spans="3:11" hidden="1" x14ac:dyDescent="0.25">
      <c r="G51" s="10"/>
      <c r="H51" s="10"/>
      <c r="I51" s="10"/>
      <c r="J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2" spans="3:11" x14ac:dyDescent="0.25">
      <c r="C52" s="12" t="s">
        <v>17</v>
      </c>
      <c r="D52">
        <v>400</v>
      </c>
      <c r="E52">
        <v>5</v>
      </c>
      <c r="F52">
        <v>15</v>
      </c>
      <c r="G52" s="10">
        <v>1</v>
      </c>
      <c r="H52" s="10">
        <v>0.03</v>
      </c>
      <c r="I52" s="10">
        <v>693000</v>
      </c>
      <c r="J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2" t="s">
        <v>181</v>
      </c>
    </row>
    <row r="53" spans="3:11" hidden="1" x14ac:dyDescent="0.25">
      <c r="C53" s="12"/>
      <c r="G53" s="10"/>
      <c r="H53" s="10"/>
      <c r="I53" s="10"/>
      <c r="J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4" spans="3:11" x14ac:dyDescent="0.25">
      <c r="C54" s="12" t="s">
        <v>18</v>
      </c>
      <c r="D54">
        <v>500</v>
      </c>
      <c r="E54">
        <v>5</v>
      </c>
      <c r="F54">
        <v>15</v>
      </c>
      <c r="G54" s="10">
        <v>2</v>
      </c>
      <c r="H54" s="10">
        <v>7.4999999999999997E-2</v>
      </c>
      <c r="I54" s="10">
        <v>885000</v>
      </c>
      <c r="J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4" t="s">
        <v>183</v>
      </c>
    </row>
    <row r="55" spans="3:11" hidden="1" x14ac:dyDescent="0.25">
      <c r="C55" s="12"/>
      <c r="G55" s="10"/>
      <c r="H55" s="10"/>
      <c r="I55" s="10"/>
      <c r="J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6" spans="3:11" x14ac:dyDescent="0.25">
      <c r="C56" s="12" t="s">
        <v>19</v>
      </c>
      <c r="D56">
        <v>400</v>
      </c>
      <c r="E56">
        <v>4</v>
      </c>
      <c r="F56">
        <v>15</v>
      </c>
      <c r="G56" s="10">
        <v>2</v>
      </c>
      <c r="H56" s="10">
        <v>4.8000000000000001E-2</v>
      </c>
      <c r="I56" s="10">
        <v>566400</v>
      </c>
      <c r="J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6" t="s">
        <v>181</v>
      </c>
    </row>
    <row r="57" spans="3:11" hidden="1" x14ac:dyDescent="0.25">
      <c r="C57" s="10"/>
      <c r="G57" s="10"/>
      <c r="H57" s="10"/>
      <c r="I57" s="10"/>
      <c r="J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8" spans="3:11" hidden="1" x14ac:dyDescent="0.25">
      <c r="C58" s="10"/>
      <c r="G58" s="10"/>
      <c r="H58" s="10"/>
      <c r="I58" s="10"/>
      <c r="J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9" spans="3:11" hidden="1" x14ac:dyDescent="0.25">
      <c r="C59" s="10"/>
      <c r="G59" s="10"/>
      <c r="H59" s="10"/>
      <c r="I59" s="10"/>
      <c r="J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0" spans="3:11" x14ac:dyDescent="0.25">
      <c r="C60" s="12" t="s">
        <v>16</v>
      </c>
      <c r="D60">
        <v>400</v>
      </c>
      <c r="E60">
        <v>4</v>
      </c>
      <c r="F60">
        <v>25</v>
      </c>
      <c r="G60" s="12">
        <v>6</v>
      </c>
      <c r="H60" s="12">
        <v>0.24</v>
      </c>
      <c r="I60" s="12">
        <v>432000</v>
      </c>
      <c r="J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0" t="s">
        <v>182</v>
      </c>
    </row>
    <row r="61" spans="3:11" x14ac:dyDescent="0.25">
      <c r="C61" s="10" t="s">
        <v>20</v>
      </c>
      <c r="D61">
        <v>400</v>
      </c>
      <c r="E61">
        <v>4</v>
      </c>
      <c r="F61">
        <v>12</v>
      </c>
      <c r="G61" s="10">
        <v>1</v>
      </c>
      <c r="H61" s="10">
        <v>1.9199999999999998E-2</v>
      </c>
      <c r="I61" s="10">
        <v>453120</v>
      </c>
      <c r="J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1" t="s">
        <v>181</v>
      </c>
    </row>
    <row r="62" spans="3:11" x14ac:dyDescent="0.25">
      <c r="C62" s="10" t="s">
        <v>21</v>
      </c>
      <c r="D62">
        <v>400</v>
      </c>
      <c r="E62">
        <v>8</v>
      </c>
      <c r="F62">
        <v>15</v>
      </c>
      <c r="G62" s="10">
        <v>1</v>
      </c>
      <c r="H62" s="10">
        <v>4.8000000000000001E-2</v>
      </c>
      <c r="I62" s="10">
        <v>1108800</v>
      </c>
      <c r="J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62" t="s">
        <v>181</v>
      </c>
    </row>
    <row r="63" spans="3:11" hidden="1" x14ac:dyDescent="0.25">
      <c r="C63" s="10"/>
      <c r="G63" s="10"/>
      <c r="H63" s="10"/>
      <c r="I63" s="10"/>
      <c r="J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4" spans="3:11" x14ac:dyDescent="0.25">
      <c r="C64" s="10" t="s">
        <v>22</v>
      </c>
      <c r="D64">
        <v>260</v>
      </c>
      <c r="E64">
        <v>6</v>
      </c>
      <c r="F64">
        <v>15</v>
      </c>
      <c r="G64" s="10">
        <v>6</v>
      </c>
      <c r="H64" s="10">
        <v>0.1404</v>
      </c>
      <c r="I64" s="10">
        <v>517140</v>
      </c>
      <c r="J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4" t="s">
        <v>183</v>
      </c>
    </row>
    <row r="65" spans="3:11" hidden="1" x14ac:dyDescent="0.25">
      <c r="C65" s="10"/>
      <c r="G65" s="10"/>
      <c r="H65" s="10"/>
      <c r="I65" s="10"/>
      <c r="J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6" spans="3:11" hidden="1" x14ac:dyDescent="0.25">
      <c r="C66" s="10"/>
      <c r="G66" s="10"/>
      <c r="H66" s="10"/>
      <c r="I66" s="10"/>
      <c r="J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7" spans="3:11" x14ac:dyDescent="0.25">
      <c r="C67" s="10" t="s">
        <v>23</v>
      </c>
      <c r="D67">
        <v>500</v>
      </c>
      <c r="E67">
        <v>8</v>
      </c>
      <c r="F67">
        <v>15</v>
      </c>
      <c r="G67" s="10">
        <v>5</v>
      </c>
      <c r="H67" s="10">
        <v>0.3</v>
      </c>
      <c r="I67" s="10">
        <v>1392000</v>
      </c>
      <c r="J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67" t="s">
        <v>181</v>
      </c>
    </row>
    <row r="68" spans="3:11" hidden="1" x14ac:dyDescent="0.25">
      <c r="C68" s="10"/>
      <c r="G68" s="10"/>
      <c r="H68" s="10"/>
      <c r="I68" s="10"/>
      <c r="J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9" spans="3:11" x14ac:dyDescent="0.25">
      <c r="C69" s="10" t="s">
        <v>24</v>
      </c>
      <c r="D69">
        <v>90</v>
      </c>
      <c r="E69">
        <v>6</v>
      </c>
      <c r="F69">
        <v>15</v>
      </c>
      <c r="G69" s="10">
        <v>3</v>
      </c>
      <c r="H69" s="10">
        <v>2.4299999999999999E-2</v>
      </c>
      <c r="I69" s="10">
        <v>167670</v>
      </c>
      <c r="J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9" t="s">
        <v>183</v>
      </c>
    </row>
    <row r="70" spans="3:11" hidden="1" x14ac:dyDescent="0.25">
      <c r="C70" s="10"/>
      <c r="G70" s="10"/>
      <c r="H70" s="10"/>
      <c r="I70" s="10"/>
      <c r="J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1" spans="3:11" hidden="1" x14ac:dyDescent="0.25">
      <c r="C71" s="10"/>
      <c r="G71" s="10"/>
      <c r="H71" s="10"/>
      <c r="I71" s="10"/>
      <c r="J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2" spans="3:11" x14ac:dyDescent="0.25">
      <c r="C72" s="10" t="s">
        <v>25</v>
      </c>
      <c r="D72">
        <v>500</v>
      </c>
      <c r="E72">
        <v>6</v>
      </c>
      <c r="F72">
        <v>17</v>
      </c>
      <c r="G72" s="10">
        <v>1</v>
      </c>
      <c r="H72" s="10">
        <v>5.0999999999999997E-2</v>
      </c>
      <c r="I72" s="10">
        <v>581400</v>
      </c>
      <c r="J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72" t="s">
        <v>183</v>
      </c>
    </row>
    <row r="73" spans="3:11" hidden="1" x14ac:dyDescent="0.25">
      <c r="C73" s="10"/>
      <c r="G73" s="10"/>
      <c r="H73" s="10"/>
      <c r="I73" s="10"/>
      <c r="J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4" spans="3:11" hidden="1" x14ac:dyDescent="0.25">
      <c r="C74" s="10"/>
      <c r="G74" s="10"/>
      <c r="H74" s="10"/>
      <c r="I74" s="10"/>
      <c r="J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5" spans="3:11" x14ac:dyDescent="0.25">
      <c r="C75" s="10" t="s">
        <v>26</v>
      </c>
      <c r="D75">
        <v>400</v>
      </c>
      <c r="E75">
        <v>5</v>
      </c>
      <c r="F75">
        <v>20</v>
      </c>
      <c r="G75" s="10">
        <v>1</v>
      </c>
      <c r="H75" s="10">
        <v>0.04</v>
      </c>
      <c r="I75" s="10">
        <v>440000</v>
      </c>
      <c r="J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75" t="s">
        <v>181</v>
      </c>
    </row>
    <row r="76" spans="3:11" hidden="1" x14ac:dyDescent="0.25">
      <c r="C76" s="10"/>
      <c r="G76" s="10"/>
      <c r="H76" s="10"/>
      <c r="I76" s="10"/>
      <c r="J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7" spans="3:11" x14ac:dyDescent="0.25">
      <c r="C77" s="10" t="s">
        <v>27</v>
      </c>
      <c r="D77">
        <v>400</v>
      </c>
      <c r="E77">
        <v>5</v>
      </c>
      <c r="F77">
        <v>30</v>
      </c>
      <c r="G77" s="10">
        <v>4</v>
      </c>
      <c r="H77" s="10">
        <v>0.24</v>
      </c>
      <c r="I77" s="10">
        <v>672000</v>
      </c>
      <c r="J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77" t="s">
        <v>181</v>
      </c>
    </row>
    <row r="78" spans="3:11" hidden="1" x14ac:dyDescent="0.25">
      <c r="C78" s="10"/>
      <c r="G78" s="10"/>
      <c r="H78" s="10"/>
      <c r="I78" s="10"/>
      <c r="J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9" spans="3:11" hidden="1" x14ac:dyDescent="0.25">
      <c r="C79" s="10"/>
      <c r="G79" s="10"/>
      <c r="H79" s="10"/>
      <c r="I79" s="10"/>
      <c r="J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0" spans="3:11" x14ac:dyDescent="0.25">
      <c r="C80" s="10" t="s">
        <v>28</v>
      </c>
      <c r="D80">
        <v>400</v>
      </c>
      <c r="E80">
        <v>3</v>
      </c>
      <c r="F80">
        <v>20</v>
      </c>
      <c r="G80" s="10">
        <v>1</v>
      </c>
      <c r="H80" s="10">
        <v>2.4E-2</v>
      </c>
      <c r="I80" s="10">
        <v>256800</v>
      </c>
      <c r="J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0" t="s">
        <v>181</v>
      </c>
    </row>
    <row r="81" spans="3:11" hidden="1" x14ac:dyDescent="0.25">
      <c r="C81" s="10"/>
      <c r="G81" s="10"/>
      <c r="H81" s="10"/>
      <c r="I81" s="10"/>
      <c r="J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2" spans="3:11" hidden="1" x14ac:dyDescent="0.25">
      <c r="C82" s="10"/>
      <c r="G82" s="10"/>
      <c r="H82" s="10"/>
      <c r="I82" s="10"/>
      <c r="J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3" spans="3:11" x14ac:dyDescent="0.25">
      <c r="C83" s="10" t="s">
        <v>29</v>
      </c>
      <c r="D83">
        <v>250</v>
      </c>
      <c r="E83">
        <v>4</v>
      </c>
      <c r="F83">
        <v>25</v>
      </c>
      <c r="G83" s="10">
        <v>2</v>
      </c>
      <c r="H83" s="10">
        <v>0.05</v>
      </c>
      <c r="I83" s="10">
        <v>615000</v>
      </c>
      <c r="J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3" t="s">
        <v>183</v>
      </c>
    </row>
    <row r="84" spans="3:11" hidden="1" x14ac:dyDescent="0.25">
      <c r="C84" s="10"/>
      <c r="G84" s="10"/>
      <c r="H84" s="10"/>
      <c r="I84" s="10"/>
      <c r="J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5" spans="3:11" x14ac:dyDescent="0.25">
      <c r="C85" s="10" t="s">
        <v>30</v>
      </c>
      <c r="D85">
        <v>300</v>
      </c>
      <c r="E85">
        <v>4</v>
      </c>
      <c r="F85">
        <v>25</v>
      </c>
      <c r="G85" s="10">
        <v>3</v>
      </c>
      <c r="H85" s="10">
        <v>0.09</v>
      </c>
      <c r="I85" s="10">
        <v>738000</v>
      </c>
      <c r="J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5" t="s">
        <v>181</v>
      </c>
    </row>
    <row r="86" spans="3:11" hidden="1" x14ac:dyDescent="0.25">
      <c r="C86" s="10"/>
      <c r="G86" s="10"/>
      <c r="H86" s="10"/>
      <c r="I86" s="10"/>
      <c r="J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7" spans="3:11" x14ac:dyDescent="0.25">
      <c r="C87" s="10" t="s">
        <v>1</v>
      </c>
      <c r="D87">
        <v>500</v>
      </c>
      <c r="E87">
        <v>3</v>
      </c>
      <c r="F87">
        <v>35</v>
      </c>
      <c r="G87" s="10">
        <v>2</v>
      </c>
      <c r="H87" s="10">
        <v>0.105</v>
      </c>
      <c r="I87" s="10">
        <v>1365000</v>
      </c>
      <c r="J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7" t="s">
        <v>181</v>
      </c>
    </row>
    <row r="88" spans="3:11" hidden="1" x14ac:dyDescent="0.25">
      <c r="C88" s="10"/>
      <c r="G88" s="10"/>
      <c r="H88" s="10"/>
      <c r="I88" s="10"/>
      <c r="J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9" spans="3:11" x14ac:dyDescent="0.25">
      <c r="C89" s="10" t="s">
        <v>31</v>
      </c>
      <c r="D89">
        <v>220</v>
      </c>
      <c r="E89">
        <v>6</v>
      </c>
      <c r="F89">
        <v>15</v>
      </c>
      <c r="G89" s="10">
        <v>3</v>
      </c>
      <c r="H89" s="10">
        <v>5.9400000000000001E-2</v>
      </c>
      <c r="I89" s="10">
        <v>437580</v>
      </c>
      <c r="J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89" t="s">
        <v>181</v>
      </c>
    </row>
    <row r="90" spans="3:11" hidden="1" x14ac:dyDescent="0.25">
      <c r="C90" s="10"/>
      <c r="G90" s="10"/>
      <c r="H90" s="10"/>
      <c r="I90" s="10"/>
      <c r="J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1" spans="3:11" x14ac:dyDescent="0.25">
      <c r="C91" s="10" t="s">
        <v>32</v>
      </c>
      <c r="D91">
        <v>270</v>
      </c>
      <c r="E91">
        <v>6</v>
      </c>
      <c r="F91">
        <v>15</v>
      </c>
      <c r="G91" s="10">
        <v>1</v>
      </c>
      <c r="H91" s="10">
        <v>2.4299999999999999E-2</v>
      </c>
      <c r="I91" s="10">
        <v>537030</v>
      </c>
      <c r="J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1" t="s">
        <v>181</v>
      </c>
    </row>
    <row r="92" spans="3:11" hidden="1" x14ac:dyDescent="0.25">
      <c r="C92" s="10"/>
      <c r="G92" s="10"/>
      <c r="H92" s="10"/>
      <c r="I92" s="10"/>
      <c r="J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3" spans="3:11" hidden="1" x14ac:dyDescent="0.25">
      <c r="C93" s="10"/>
      <c r="G93" s="10"/>
      <c r="H93" s="10"/>
      <c r="I93" s="10"/>
      <c r="J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4" spans="3:11" x14ac:dyDescent="0.25">
      <c r="C94" s="10" t="s">
        <v>33</v>
      </c>
      <c r="D94">
        <v>500</v>
      </c>
      <c r="E94">
        <v>5</v>
      </c>
      <c r="F94">
        <v>20</v>
      </c>
      <c r="G94" s="10">
        <v>10</v>
      </c>
      <c r="H94" s="10">
        <v>0.5</v>
      </c>
      <c r="I94" s="10">
        <v>1260000</v>
      </c>
      <c r="J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94" t="s">
        <v>181</v>
      </c>
    </row>
    <row r="95" spans="3:11" hidden="1" x14ac:dyDescent="0.25">
      <c r="C95" s="10"/>
      <c r="G95" s="10"/>
      <c r="H95" s="10"/>
      <c r="I95" s="10"/>
      <c r="J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6" spans="3:11" x14ac:dyDescent="0.25">
      <c r="C96" s="10" t="s">
        <v>34</v>
      </c>
      <c r="D96">
        <v>500</v>
      </c>
      <c r="E96">
        <v>5</v>
      </c>
      <c r="F96">
        <v>25</v>
      </c>
      <c r="G96" s="10">
        <v>4</v>
      </c>
      <c r="H96" s="10">
        <v>0.25</v>
      </c>
      <c r="I96" s="10">
        <v>1575000</v>
      </c>
      <c r="J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96" t="s">
        <v>181</v>
      </c>
    </row>
    <row r="97" spans="3:11" hidden="1" x14ac:dyDescent="0.25">
      <c r="C97" s="10"/>
      <c r="G97" s="10"/>
      <c r="H97" s="10"/>
      <c r="I97" s="10"/>
      <c r="J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8" spans="3:11" hidden="1" x14ac:dyDescent="0.25">
      <c r="C98" s="10"/>
      <c r="G98" s="10"/>
      <c r="H98" s="10"/>
      <c r="I98" s="10"/>
      <c r="J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9" spans="3:11" x14ac:dyDescent="0.25">
      <c r="C99" s="10" t="s">
        <v>28</v>
      </c>
      <c r="D99">
        <v>400</v>
      </c>
      <c r="E99">
        <v>3</v>
      </c>
      <c r="F99">
        <v>20</v>
      </c>
      <c r="G99" s="10">
        <v>1</v>
      </c>
      <c r="H99" s="10">
        <v>2.4E-2</v>
      </c>
      <c r="I99" s="10">
        <v>262800</v>
      </c>
      <c r="J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99" t="s">
        <v>181</v>
      </c>
    </row>
    <row r="100" spans="3:11" hidden="1" x14ac:dyDescent="0.25">
      <c r="C100" s="10"/>
      <c r="G100" s="10"/>
      <c r="H100" s="10"/>
      <c r="I100" s="10"/>
      <c r="J1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1" spans="3:11" x14ac:dyDescent="0.25">
      <c r="C101" s="10" t="s">
        <v>16</v>
      </c>
      <c r="D101">
        <v>400</v>
      </c>
      <c r="E101">
        <v>4</v>
      </c>
      <c r="F101">
        <v>25</v>
      </c>
      <c r="G101" s="10">
        <v>10</v>
      </c>
      <c r="H101" s="10">
        <v>0.4</v>
      </c>
      <c r="I101" s="10">
        <v>442000</v>
      </c>
      <c r="J1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1" t="s">
        <v>182</v>
      </c>
    </row>
    <row r="102" spans="3:11" hidden="1" x14ac:dyDescent="0.25">
      <c r="C102" s="10"/>
      <c r="G102" s="10"/>
      <c r="H102" s="10"/>
      <c r="I102" s="10"/>
      <c r="J1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3" spans="3:11" hidden="1" x14ac:dyDescent="0.25">
      <c r="C103" s="10"/>
      <c r="G103" s="10"/>
      <c r="H103" s="10"/>
      <c r="I103" s="10"/>
      <c r="J1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4" spans="3:11" x14ac:dyDescent="0.25">
      <c r="C104" s="10" t="s">
        <v>35</v>
      </c>
      <c r="D104">
        <v>400</v>
      </c>
      <c r="E104">
        <v>6</v>
      </c>
      <c r="F104">
        <v>15</v>
      </c>
      <c r="G104" s="10">
        <v>4</v>
      </c>
      <c r="H104" s="10">
        <v>0.14399999999999999</v>
      </c>
      <c r="I104" s="10">
        <v>244800</v>
      </c>
      <c r="J1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04" t="s">
        <v>182</v>
      </c>
    </row>
    <row r="105" spans="3:11" hidden="1" x14ac:dyDescent="0.25">
      <c r="C105" s="10"/>
      <c r="G105" s="10"/>
      <c r="H105" s="10"/>
      <c r="I105" s="10"/>
      <c r="J1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6" spans="3:11" hidden="1" x14ac:dyDescent="0.25">
      <c r="C106" s="10"/>
      <c r="G106" s="10"/>
      <c r="H106" s="10"/>
      <c r="I106" s="10"/>
      <c r="J1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7" spans="3:11" x14ac:dyDescent="0.25">
      <c r="C107" s="10" t="s">
        <v>12</v>
      </c>
      <c r="D107">
        <v>400</v>
      </c>
      <c r="E107">
        <v>3</v>
      </c>
      <c r="F107">
        <v>30</v>
      </c>
      <c r="G107" s="10">
        <v>1</v>
      </c>
      <c r="H107" s="10">
        <v>3.5999999999999997E-2</v>
      </c>
      <c r="I107" s="10">
        <v>396000</v>
      </c>
      <c r="J1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7" t="s">
        <v>182</v>
      </c>
    </row>
    <row r="108" spans="3:11" hidden="1" x14ac:dyDescent="0.25">
      <c r="C108" s="10"/>
      <c r="G108" s="10"/>
      <c r="H108" s="10"/>
      <c r="I108" s="10"/>
      <c r="J1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9" spans="3:11" x14ac:dyDescent="0.25">
      <c r="C109" s="10" t="s">
        <v>7</v>
      </c>
      <c r="D109">
        <v>400</v>
      </c>
      <c r="E109">
        <v>4</v>
      </c>
      <c r="F109">
        <v>30</v>
      </c>
      <c r="G109" s="10">
        <v>1</v>
      </c>
      <c r="H109" s="10">
        <v>4.8000000000000001E-2</v>
      </c>
      <c r="I109" s="10">
        <v>528000</v>
      </c>
      <c r="J1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9" t="s">
        <v>182</v>
      </c>
    </row>
    <row r="110" spans="3:11" hidden="1" x14ac:dyDescent="0.25">
      <c r="C110" s="10"/>
      <c r="G110" s="10"/>
      <c r="H110" s="10"/>
      <c r="I110" s="10"/>
      <c r="J1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1" spans="3:11" x14ac:dyDescent="0.25">
      <c r="C111" s="10" t="s">
        <v>36</v>
      </c>
      <c r="D111">
        <v>500</v>
      </c>
      <c r="E111">
        <v>4</v>
      </c>
      <c r="F111">
        <v>30</v>
      </c>
      <c r="G111" s="10">
        <v>2</v>
      </c>
      <c r="H111" s="10">
        <v>0.12</v>
      </c>
      <c r="I111" s="10">
        <v>660000</v>
      </c>
      <c r="J1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1" t="s">
        <v>183</v>
      </c>
    </row>
    <row r="112" spans="3:11" hidden="1" x14ac:dyDescent="0.25">
      <c r="C112" s="10"/>
      <c r="G112" s="10"/>
      <c r="H112" s="10"/>
      <c r="I112" s="10"/>
      <c r="J1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3" spans="3:11" hidden="1" x14ac:dyDescent="0.25">
      <c r="C113" s="10"/>
      <c r="G113" s="10"/>
      <c r="H113" s="10"/>
      <c r="I113" s="10"/>
      <c r="J1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4" spans="3:11" x14ac:dyDescent="0.25">
      <c r="C114" s="10" t="s">
        <v>37</v>
      </c>
      <c r="D114">
        <v>400</v>
      </c>
      <c r="E114">
        <v>5</v>
      </c>
      <c r="F114">
        <v>25</v>
      </c>
      <c r="G114" s="10">
        <v>5</v>
      </c>
      <c r="H114" s="10">
        <v>0.25</v>
      </c>
      <c r="I114" s="10">
        <v>1235000</v>
      </c>
      <c r="J1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14" t="s">
        <v>181</v>
      </c>
    </row>
    <row r="115" spans="3:11" hidden="1" x14ac:dyDescent="0.25">
      <c r="C115" s="10"/>
      <c r="G115" s="10"/>
      <c r="H115" s="10"/>
      <c r="I115" s="10"/>
      <c r="J1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6" spans="3:11" x14ac:dyDescent="0.25">
      <c r="C116" s="10" t="s">
        <v>33</v>
      </c>
      <c r="D116">
        <v>500</v>
      </c>
      <c r="E116">
        <v>5</v>
      </c>
      <c r="F116">
        <v>20</v>
      </c>
      <c r="G116" s="10">
        <v>5</v>
      </c>
      <c r="H116" s="10">
        <v>0.25</v>
      </c>
      <c r="I116" s="10">
        <v>1260000</v>
      </c>
      <c r="J1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16" t="s">
        <v>181</v>
      </c>
    </row>
    <row r="117" spans="3:11" hidden="1" x14ac:dyDescent="0.25">
      <c r="C117" s="10"/>
      <c r="G117" s="10"/>
      <c r="H117" s="10"/>
      <c r="I117" s="10"/>
      <c r="J1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8" spans="3:11" hidden="1" x14ac:dyDescent="0.25">
      <c r="C118" s="10"/>
      <c r="G118" s="10"/>
      <c r="H118" s="10"/>
      <c r="I118" s="10"/>
      <c r="J1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9" spans="3:11" x14ac:dyDescent="0.25">
      <c r="C119" s="10" t="s">
        <v>29</v>
      </c>
      <c r="D119">
        <v>250</v>
      </c>
      <c r="E119">
        <v>4</v>
      </c>
      <c r="F119">
        <v>25</v>
      </c>
      <c r="G119" s="10">
        <v>1</v>
      </c>
      <c r="H119" s="10">
        <v>2.5000000000000001E-2</v>
      </c>
      <c r="I119" s="10">
        <v>615000</v>
      </c>
      <c r="J1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9" t="s">
        <v>183</v>
      </c>
    </row>
    <row r="120" spans="3:11" hidden="1" x14ac:dyDescent="0.25">
      <c r="C120" s="10"/>
      <c r="G120" s="10"/>
      <c r="H120" s="10"/>
      <c r="I120" s="10"/>
      <c r="J1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1" spans="3:11" x14ac:dyDescent="0.25">
      <c r="C121" s="10" t="s">
        <v>22</v>
      </c>
      <c r="D121">
        <v>260</v>
      </c>
      <c r="E121">
        <v>6</v>
      </c>
      <c r="F121">
        <v>15</v>
      </c>
      <c r="G121" s="10">
        <v>1</v>
      </c>
      <c r="H121" s="10">
        <v>2.3400000000000001E-2</v>
      </c>
      <c r="I121" s="10">
        <v>517140</v>
      </c>
      <c r="J1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21" t="s">
        <v>183</v>
      </c>
    </row>
    <row r="122" spans="3:11" hidden="1" x14ac:dyDescent="0.25">
      <c r="C122" s="10"/>
      <c r="G122" s="10"/>
      <c r="H122" s="10"/>
      <c r="I122" s="10"/>
      <c r="J1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3" spans="3:11" hidden="1" x14ac:dyDescent="0.25">
      <c r="C123" s="10"/>
      <c r="G123" s="10"/>
      <c r="H123" s="10"/>
      <c r="I123" s="10"/>
      <c r="J1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4" spans="3:11" x14ac:dyDescent="0.25">
      <c r="C124" s="10" t="s">
        <v>38</v>
      </c>
      <c r="D124">
        <v>400</v>
      </c>
      <c r="E124">
        <v>5</v>
      </c>
      <c r="F124">
        <v>35</v>
      </c>
      <c r="G124" s="10">
        <v>6</v>
      </c>
      <c r="H124" s="10">
        <v>0.42</v>
      </c>
      <c r="I124" s="10">
        <v>1855000</v>
      </c>
      <c r="J1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24" t="s">
        <v>181</v>
      </c>
    </row>
    <row r="125" spans="3:11" hidden="1" x14ac:dyDescent="0.25">
      <c r="C125" s="10"/>
      <c r="G125" s="10"/>
      <c r="H125" s="10"/>
      <c r="I125" s="10"/>
      <c r="J1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6" spans="3:11" x14ac:dyDescent="0.25">
      <c r="C126" s="10" t="s">
        <v>39</v>
      </c>
      <c r="D126">
        <v>500</v>
      </c>
      <c r="E126">
        <v>5</v>
      </c>
      <c r="F126">
        <v>30</v>
      </c>
      <c r="G126" s="10">
        <v>10</v>
      </c>
      <c r="H126" s="10">
        <v>0.75</v>
      </c>
      <c r="I126" s="10">
        <v>1920000</v>
      </c>
      <c r="J1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26" t="s">
        <v>181</v>
      </c>
    </row>
    <row r="127" spans="3:11" hidden="1" x14ac:dyDescent="0.25">
      <c r="C127" s="10"/>
      <c r="G127" s="10"/>
      <c r="H127" s="10"/>
      <c r="I127" s="10"/>
      <c r="J1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8" spans="3:11" x14ac:dyDescent="0.25">
      <c r="C128" s="10" t="s">
        <v>40</v>
      </c>
      <c r="D128">
        <v>500</v>
      </c>
      <c r="E128">
        <v>5</v>
      </c>
      <c r="F128">
        <v>35</v>
      </c>
      <c r="G128" s="10">
        <v>12</v>
      </c>
      <c r="H128" s="10">
        <v>1.05</v>
      </c>
      <c r="I128" s="10">
        <v>2362500</v>
      </c>
      <c r="J1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28" t="s">
        <v>181</v>
      </c>
    </row>
    <row r="129" spans="3:11" hidden="1" x14ac:dyDescent="0.25">
      <c r="C129" s="10"/>
      <c r="G129" s="10"/>
      <c r="H129" s="10"/>
      <c r="I129" s="10"/>
      <c r="J1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0" spans="3:11" x14ac:dyDescent="0.25">
      <c r="C130" s="10" t="s">
        <v>41</v>
      </c>
      <c r="D130">
        <v>500</v>
      </c>
      <c r="E130">
        <v>6</v>
      </c>
      <c r="F130">
        <v>15</v>
      </c>
      <c r="G130" s="10">
        <v>8</v>
      </c>
      <c r="H130" s="10">
        <v>0.36</v>
      </c>
      <c r="I130" s="10">
        <v>1039500</v>
      </c>
      <c r="J1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0" t="s">
        <v>183</v>
      </c>
    </row>
    <row r="131" spans="3:11" hidden="1" x14ac:dyDescent="0.25">
      <c r="C131" s="10"/>
      <c r="G131" s="10"/>
      <c r="H131" s="10"/>
      <c r="I131" s="10"/>
      <c r="J1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2" spans="3:11" hidden="1" x14ac:dyDescent="0.25">
      <c r="C132" s="10"/>
      <c r="G132" s="10"/>
      <c r="H132" s="10"/>
      <c r="I132" s="10"/>
      <c r="J1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3" spans="3:11" x14ac:dyDescent="0.25">
      <c r="C133" s="10" t="s">
        <v>15</v>
      </c>
      <c r="D133">
        <v>400</v>
      </c>
      <c r="E133">
        <v>6</v>
      </c>
      <c r="F133">
        <v>12</v>
      </c>
      <c r="G133" s="10">
        <v>1</v>
      </c>
      <c r="H133" s="10">
        <v>2.8799999999999999E-2</v>
      </c>
      <c r="I133" s="10">
        <v>650880</v>
      </c>
      <c r="J1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3" t="s">
        <v>183</v>
      </c>
    </row>
    <row r="134" spans="3:11" hidden="1" x14ac:dyDescent="0.25">
      <c r="C134" s="10"/>
      <c r="G134" s="10"/>
      <c r="H134" s="10"/>
      <c r="I134" s="10"/>
      <c r="J1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5" spans="3:11" hidden="1" x14ac:dyDescent="0.25">
      <c r="C135" s="10"/>
      <c r="G135" s="10"/>
      <c r="H135" s="10"/>
      <c r="I135" s="10"/>
      <c r="J1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6" spans="3:11" x14ac:dyDescent="0.25">
      <c r="C136" s="10" t="s">
        <v>42</v>
      </c>
      <c r="D136">
        <v>400</v>
      </c>
      <c r="E136">
        <v>3</v>
      </c>
      <c r="F136">
        <v>30</v>
      </c>
      <c r="G136" s="10">
        <v>5</v>
      </c>
      <c r="H136" s="10">
        <v>0.18</v>
      </c>
      <c r="I136" s="10">
        <v>360000</v>
      </c>
      <c r="J1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6" t="s">
        <v>181</v>
      </c>
    </row>
    <row r="137" spans="3:11" hidden="1" x14ac:dyDescent="0.25">
      <c r="C137" s="10"/>
      <c r="G137" s="10"/>
      <c r="H137" s="10"/>
      <c r="I137" s="10"/>
      <c r="J1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8" spans="3:11" x14ac:dyDescent="0.25">
      <c r="C138" s="10" t="s">
        <v>43</v>
      </c>
      <c r="D138">
        <v>250</v>
      </c>
      <c r="E138">
        <v>4</v>
      </c>
      <c r="F138">
        <v>25</v>
      </c>
      <c r="G138" s="10">
        <v>3</v>
      </c>
      <c r="H138" s="10">
        <v>7.4999999999999997E-2</v>
      </c>
      <c r="I138" s="10">
        <v>270000</v>
      </c>
      <c r="J1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8" t="s">
        <v>183</v>
      </c>
    </row>
    <row r="139" spans="3:11" hidden="1" x14ac:dyDescent="0.25">
      <c r="C139" s="10"/>
      <c r="G139" s="10"/>
      <c r="H139" s="10"/>
      <c r="I139" s="10"/>
      <c r="J1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0" spans="3:11" x14ac:dyDescent="0.25">
      <c r="C140" s="10" t="s">
        <v>16</v>
      </c>
      <c r="D140">
        <v>400</v>
      </c>
      <c r="E140">
        <v>4</v>
      </c>
      <c r="F140">
        <v>25</v>
      </c>
      <c r="G140" s="10">
        <v>9</v>
      </c>
      <c r="H140" s="10">
        <v>0.36</v>
      </c>
      <c r="I140" s="10">
        <v>432000</v>
      </c>
      <c r="J1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0" t="s">
        <v>182</v>
      </c>
    </row>
    <row r="141" spans="3:11" hidden="1" x14ac:dyDescent="0.25">
      <c r="C141" s="10"/>
      <c r="G141" s="10"/>
      <c r="H141" s="10"/>
      <c r="I141" s="10"/>
      <c r="J1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2" spans="3:11" x14ac:dyDescent="0.25">
      <c r="C142" s="10" t="s">
        <v>13</v>
      </c>
      <c r="D142">
        <v>500</v>
      </c>
      <c r="E142">
        <v>4</v>
      </c>
      <c r="F142">
        <v>25</v>
      </c>
      <c r="G142" s="10">
        <v>1</v>
      </c>
      <c r="H142" s="10">
        <v>0.05</v>
      </c>
      <c r="I142" s="10">
        <v>540000</v>
      </c>
      <c r="J1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2" t="s">
        <v>182</v>
      </c>
    </row>
    <row r="143" spans="3:11" hidden="1" x14ac:dyDescent="0.25">
      <c r="C143" s="10"/>
      <c r="G143" s="10"/>
      <c r="H143" s="10"/>
      <c r="I143" s="10"/>
      <c r="J1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4" spans="3:11" x14ac:dyDescent="0.25">
      <c r="C144" s="10" t="s">
        <v>44</v>
      </c>
      <c r="D144">
        <v>500</v>
      </c>
      <c r="E144">
        <v>5</v>
      </c>
      <c r="F144">
        <v>15</v>
      </c>
      <c r="G144" s="10">
        <v>5</v>
      </c>
      <c r="H144" s="10">
        <v>0.1875</v>
      </c>
      <c r="I144" s="10">
        <v>416250</v>
      </c>
      <c r="J1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4" t="s">
        <v>182</v>
      </c>
    </row>
    <row r="145" spans="3:11" hidden="1" x14ac:dyDescent="0.25">
      <c r="C145" s="10"/>
      <c r="G145" s="10"/>
      <c r="H145" s="10"/>
      <c r="I145" s="10"/>
      <c r="J1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6" spans="3:11" hidden="1" x14ac:dyDescent="0.25">
      <c r="C146" s="10"/>
      <c r="G146" s="10"/>
      <c r="H146" s="10"/>
      <c r="I146" s="10"/>
      <c r="J1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7" spans="3:11" x14ac:dyDescent="0.25">
      <c r="C147" s="10" t="s">
        <v>10</v>
      </c>
      <c r="D147">
        <v>400</v>
      </c>
      <c r="E147">
        <v>6</v>
      </c>
      <c r="F147">
        <v>15</v>
      </c>
      <c r="G147" s="10">
        <v>2</v>
      </c>
      <c r="H147" s="10">
        <v>7.1999999999999995E-2</v>
      </c>
      <c r="I147" s="10">
        <v>331200</v>
      </c>
      <c r="J1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7" t="s">
        <v>181</v>
      </c>
    </row>
    <row r="148" spans="3:11" hidden="1" x14ac:dyDescent="0.25">
      <c r="C148" s="10"/>
      <c r="G148" s="10"/>
      <c r="H148" s="10"/>
      <c r="I148" s="10"/>
      <c r="J1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9" spans="3:11" x14ac:dyDescent="0.25">
      <c r="C149" s="10" t="s">
        <v>12</v>
      </c>
      <c r="D149">
        <v>400</v>
      </c>
      <c r="E149">
        <v>3</v>
      </c>
      <c r="F149">
        <v>30</v>
      </c>
      <c r="G149" s="10">
        <v>1</v>
      </c>
      <c r="H149" s="10">
        <v>3.5999999999999997E-2</v>
      </c>
      <c r="I149" s="10">
        <v>396000</v>
      </c>
      <c r="J1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9" t="s">
        <v>182</v>
      </c>
    </row>
    <row r="150" spans="3:11" hidden="1" x14ac:dyDescent="0.25">
      <c r="C150" s="10"/>
      <c r="G150" s="10"/>
      <c r="H150" s="10"/>
      <c r="I150" s="10"/>
      <c r="J1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1" spans="3:11" x14ac:dyDescent="0.25">
      <c r="C151" s="10" t="s">
        <v>6</v>
      </c>
      <c r="D151">
        <v>400</v>
      </c>
      <c r="E151">
        <v>4</v>
      </c>
      <c r="F151">
        <v>20</v>
      </c>
      <c r="G151" s="10">
        <v>1</v>
      </c>
      <c r="H151" s="10">
        <v>3.2000000000000001E-2</v>
      </c>
      <c r="I151" s="10">
        <v>342400</v>
      </c>
      <c r="J1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1" t="s">
        <v>182</v>
      </c>
    </row>
    <row r="152" spans="3:11" hidden="1" x14ac:dyDescent="0.25">
      <c r="C152" s="10"/>
      <c r="G152" s="10"/>
      <c r="H152" s="10"/>
      <c r="I152" s="10"/>
      <c r="J1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3" spans="3:11" x14ac:dyDescent="0.25">
      <c r="C153" s="10" t="s">
        <v>13</v>
      </c>
      <c r="D153">
        <v>500</v>
      </c>
      <c r="E153">
        <v>4</v>
      </c>
      <c r="F153">
        <v>25</v>
      </c>
      <c r="G153" s="10">
        <v>1</v>
      </c>
      <c r="H153" s="10">
        <v>0.05</v>
      </c>
      <c r="I153" s="10">
        <v>540000</v>
      </c>
      <c r="J1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3" t="s">
        <v>182</v>
      </c>
    </row>
    <row r="154" spans="3:11" hidden="1" x14ac:dyDescent="0.25">
      <c r="C154" s="10"/>
      <c r="G154" s="10"/>
      <c r="H154" s="10"/>
      <c r="I154" s="10"/>
      <c r="J1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5" spans="3:11" hidden="1" x14ac:dyDescent="0.25">
      <c r="C155" s="10"/>
      <c r="G155" s="10"/>
      <c r="H155" s="10"/>
      <c r="I155" s="10"/>
      <c r="J1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6" spans="3:11" x14ac:dyDescent="0.25">
      <c r="C156" s="10" t="s">
        <v>45</v>
      </c>
      <c r="D156">
        <v>300</v>
      </c>
      <c r="E156">
        <v>4</v>
      </c>
      <c r="F156">
        <v>30</v>
      </c>
      <c r="G156" s="10">
        <v>2</v>
      </c>
      <c r="H156" s="10">
        <v>7.1999999999999995E-2</v>
      </c>
      <c r="I156" s="10">
        <v>903600</v>
      </c>
      <c r="J1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6" t="s">
        <v>181</v>
      </c>
    </row>
    <row r="157" spans="3:11" hidden="1" x14ac:dyDescent="0.25">
      <c r="C157" s="10"/>
      <c r="G157" s="10"/>
      <c r="H157" s="10"/>
      <c r="I157" s="10"/>
      <c r="J1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8" spans="3:11" x14ac:dyDescent="0.25">
      <c r="C158" s="10" t="s">
        <v>34</v>
      </c>
      <c r="D158">
        <v>500</v>
      </c>
      <c r="E158">
        <v>5</v>
      </c>
      <c r="F158">
        <v>25</v>
      </c>
      <c r="G158" s="10">
        <v>6</v>
      </c>
      <c r="H158" s="10">
        <v>0.375</v>
      </c>
      <c r="I158" s="10">
        <v>1575000</v>
      </c>
      <c r="J1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58" t="s">
        <v>181</v>
      </c>
    </row>
    <row r="159" spans="3:11" hidden="1" x14ac:dyDescent="0.25">
      <c r="C159" s="10"/>
      <c r="G159" s="10"/>
      <c r="H159" s="10"/>
      <c r="I159" s="10"/>
      <c r="J1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0" spans="3:11" x14ac:dyDescent="0.25">
      <c r="C160" s="10" t="s">
        <v>46</v>
      </c>
      <c r="D160">
        <v>300</v>
      </c>
      <c r="E160">
        <v>5</v>
      </c>
      <c r="F160">
        <v>30</v>
      </c>
      <c r="G160" s="10">
        <v>3</v>
      </c>
      <c r="H160" s="10">
        <v>0.13500000000000001</v>
      </c>
      <c r="I160" s="10">
        <v>1129500</v>
      </c>
      <c r="J1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60" t="s">
        <v>181</v>
      </c>
    </row>
    <row r="161" spans="3:11" hidden="1" x14ac:dyDescent="0.25">
      <c r="C161" s="10"/>
      <c r="G161" s="10"/>
      <c r="H161" s="10"/>
      <c r="I161" s="10"/>
      <c r="J1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2" spans="3:11" x14ac:dyDescent="0.25">
      <c r="C162" s="10" t="s">
        <v>47</v>
      </c>
      <c r="D162">
        <v>300</v>
      </c>
      <c r="E162">
        <v>5</v>
      </c>
      <c r="F162">
        <v>25</v>
      </c>
      <c r="G162" s="10">
        <v>2</v>
      </c>
      <c r="H162" s="10">
        <v>7.4999999999999997E-2</v>
      </c>
      <c r="I162" s="10">
        <v>926250</v>
      </c>
      <c r="J1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62" t="s">
        <v>181</v>
      </c>
    </row>
    <row r="163" spans="3:11" hidden="1" x14ac:dyDescent="0.25">
      <c r="C163" s="10"/>
      <c r="G163" s="10"/>
      <c r="H163" s="10"/>
      <c r="I163" s="10"/>
      <c r="J1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4" spans="3:11" x14ac:dyDescent="0.25">
      <c r="C164" s="10" t="s">
        <v>48</v>
      </c>
      <c r="D164">
        <v>500</v>
      </c>
      <c r="E164">
        <v>5</v>
      </c>
      <c r="F164">
        <v>20</v>
      </c>
      <c r="G164" s="10">
        <v>1</v>
      </c>
      <c r="H164" s="10">
        <v>0.05</v>
      </c>
      <c r="I164" s="10">
        <v>1240000</v>
      </c>
      <c r="J1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64" t="s">
        <v>181</v>
      </c>
    </row>
    <row r="165" spans="3:11" hidden="1" x14ac:dyDescent="0.25">
      <c r="C165" s="10"/>
      <c r="G165" s="10"/>
      <c r="H165" s="10"/>
      <c r="I165" s="10"/>
      <c r="J1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6" spans="3:11" hidden="1" x14ac:dyDescent="0.25">
      <c r="C166" s="10"/>
      <c r="G166" s="10"/>
      <c r="H166" s="10"/>
      <c r="I166" s="10"/>
      <c r="J1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7" spans="3:11" x14ac:dyDescent="0.25">
      <c r="C167" s="10" t="s">
        <v>49</v>
      </c>
      <c r="D167">
        <v>400</v>
      </c>
      <c r="E167">
        <v>3</v>
      </c>
      <c r="F167">
        <v>20</v>
      </c>
      <c r="G167" s="10">
        <v>1</v>
      </c>
      <c r="H167" s="10">
        <v>2.4E-2</v>
      </c>
      <c r="I167" s="10">
        <v>232800</v>
      </c>
      <c r="J1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67" t="s">
        <v>182</v>
      </c>
    </row>
    <row r="168" spans="3:11" hidden="1" x14ac:dyDescent="0.25">
      <c r="C168" s="10"/>
      <c r="G168" s="10"/>
      <c r="H168" s="10"/>
      <c r="I168" s="10"/>
      <c r="J1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9" spans="3:11" x14ac:dyDescent="0.25">
      <c r="C169" s="10" t="s">
        <v>10</v>
      </c>
      <c r="D169">
        <v>400</v>
      </c>
      <c r="E169">
        <v>6</v>
      </c>
      <c r="F169">
        <v>15</v>
      </c>
      <c r="G169" s="10">
        <v>3</v>
      </c>
      <c r="H169" s="10">
        <v>0.108</v>
      </c>
      <c r="I169" s="10">
        <v>331200</v>
      </c>
      <c r="J1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9" t="s">
        <v>181</v>
      </c>
    </row>
    <row r="170" spans="3:11" hidden="1" x14ac:dyDescent="0.25">
      <c r="C170" s="10"/>
      <c r="G170" s="10"/>
      <c r="H170" s="10"/>
      <c r="I170" s="10"/>
      <c r="J1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1" spans="3:11" x14ac:dyDescent="0.25">
      <c r="C171" s="10" t="s">
        <v>11</v>
      </c>
      <c r="D171">
        <v>400</v>
      </c>
      <c r="E171">
        <v>3</v>
      </c>
      <c r="F171">
        <v>25</v>
      </c>
      <c r="G171" s="10">
        <v>2</v>
      </c>
      <c r="H171" s="10">
        <v>0.06</v>
      </c>
      <c r="I171" s="10">
        <v>324000</v>
      </c>
      <c r="J1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71" t="s">
        <v>182</v>
      </c>
    </row>
    <row r="172" spans="3:11" hidden="1" x14ac:dyDescent="0.25">
      <c r="C172" s="10"/>
      <c r="G172" s="10"/>
      <c r="H172" s="10"/>
      <c r="I172" s="10"/>
      <c r="J1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3" spans="3:11" x14ac:dyDescent="0.25">
      <c r="C173" s="10" t="s">
        <v>6</v>
      </c>
      <c r="D173">
        <v>400</v>
      </c>
      <c r="E173">
        <v>4</v>
      </c>
      <c r="F173">
        <v>20</v>
      </c>
      <c r="G173" s="10">
        <v>2</v>
      </c>
      <c r="H173" s="10">
        <v>6.4000000000000001E-2</v>
      </c>
      <c r="I173" s="10">
        <v>342400</v>
      </c>
      <c r="J1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73" t="s">
        <v>182</v>
      </c>
    </row>
    <row r="174" spans="3:11" hidden="1" x14ac:dyDescent="0.25">
      <c r="C174" s="10"/>
      <c r="G174" s="10"/>
      <c r="H174" s="10"/>
      <c r="I174" s="10"/>
      <c r="J1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5" spans="3:11" x14ac:dyDescent="0.25">
      <c r="C175" s="10" t="s">
        <v>13</v>
      </c>
      <c r="D175">
        <v>500</v>
      </c>
      <c r="E175">
        <v>4</v>
      </c>
      <c r="F175">
        <v>25</v>
      </c>
      <c r="G175" s="10">
        <v>1</v>
      </c>
      <c r="H175" s="10">
        <v>0.05</v>
      </c>
      <c r="I175" s="10">
        <v>540000</v>
      </c>
      <c r="J1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75" t="s">
        <v>182</v>
      </c>
    </row>
    <row r="176" spans="3:11" hidden="1" x14ac:dyDescent="0.25">
      <c r="C176" s="10"/>
      <c r="G176" s="10"/>
      <c r="H176" s="10"/>
      <c r="I176" s="10"/>
      <c r="J1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7" spans="3:11" hidden="1" x14ac:dyDescent="0.25">
      <c r="C177" s="10"/>
      <c r="G177" s="10"/>
      <c r="H177" s="10"/>
      <c r="I177" s="10"/>
      <c r="J1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8" spans="3:11" x14ac:dyDescent="0.25">
      <c r="C178" s="10" t="s">
        <v>50</v>
      </c>
      <c r="D178">
        <v>100</v>
      </c>
      <c r="E178">
        <v>6</v>
      </c>
      <c r="F178">
        <v>15</v>
      </c>
      <c r="G178" s="10">
        <v>4</v>
      </c>
      <c r="H178" s="10">
        <v>3.5999999999999997E-2</v>
      </c>
      <c r="I178" s="10">
        <v>186300</v>
      </c>
      <c r="J1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8" t="s">
        <v>183</v>
      </c>
    </row>
    <row r="179" spans="3:11" hidden="1" x14ac:dyDescent="0.25">
      <c r="C179" s="10"/>
      <c r="G179" s="10"/>
      <c r="H179" s="10"/>
      <c r="I179" s="10"/>
      <c r="J1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0" spans="3:11" x14ac:dyDescent="0.25">
      <c r="C180" s="10" t="s">
        <v>51</v>
      </c>
      <c r="D180">
        <v>180</v>
      </c>
      <c r="E180">
        <v>6</v>
      </c>
      <c r="F180">
        <v>15</v>
      </c>
      <c r="G180" s="10">
        <v>1</v>
      </c>
      <c r="H180" s="10">
        <v>1.6199999999999999E-2</v>
      </c>
      <c r="I180" s="10">
        <v>335340</v>
      </c>
      <c r="J1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0" t="s">
        <v>183</v>
      </c>
    </row>
    <row r="181" spans="3:11" hidden="1" x14ac:dyDescent="0.25">
      <c r="C181" s="10"/>
      <c r="G181" s="10"/>
      <c r="H181" s="10"/>
      <c r="I181" s="10"/>
      <c r="J1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2" spans="3:11" x14ac:dyDescent="0.25">
      <c r="C182" s="10" t="s">
        <v>31</v>
      </c>
      <c r="D182">
        <v>220</v>
      </c>
      <c r="E182">
        <v>6</v>
      </c>
      <c r="F182">
        <v>15</v>
      </c>
      <c r="G182" s="10">
        <v>4</v>
      </c>
      <c r="H182" s="10">
        <v>7.9200000000000007E-2</v>
      </c>
      <c r="I182" s="10">
        <v>437580</v>
      </c>
      <c r="J1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2" t="s">
        <v>181</v>
      </c>
    </row>
    <row r="183" spans="3:11" hidden="1" x14ac:dyDescent="0.25">
      <c r="C183" s="10"/>
      <c r="G183" s="10"/>
      <c r="H183" s="10"/>
      <c r="I183" s="10"/>
      <c r="J1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4" spans="3:11" x14ac:dyDescent="0.25">
      <c r="C184" s="10" t="s">
        <v>52</v>
      </c>
      <c r="D184">
        <v>240</v>
      </c>
      <c r="E184">
        <v>6</v>
      </c>
      <c r="F184">
        <v>15</v>
      </c>
      <c r="G184" s="10">
        <v>8</v>
      </c>
      <c r="H184" s="10">
        <v>0.17280000000000001</v>
      </c>
      <c r="I184" s="10">
        <v>477360</v>
      </c>
      <c r="J1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4" t="s">
        <v>181</v>
      </c>
    </row>
    <row r="185" spans="3:11" hidden="1" x14ac:dyDescent="0.25">
      <c r="C185" s="10"/>
      <c r="G185" s="10"/>
      <c r="H185" s="10"/>
      <c r="I185" s="10"/>
      <c r="J1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6" spans="3:11" x14ac:dyDescent="0.25">
      <c r="C186" s="10" t="s">
        <v>24</v>
      </c>
      <c r="D186">
        <v>90</v>
      </c>
      <c r="E186">
        <v>6</v>
      </c>
      <c r="F186">
        <v>15</v>
      </c>
      <c r="G186" s="10">
        <v>2</v>
      </c>
      <c r="H186" s="10">
        <v>1.6199999999999999E-2</v>
      </c>
      <c r="I186" s="10">
        <v>167670</v>
      </c>
      <c r="J1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6" t="s">
        <v>183</v>
      </c>
    </row>
    <row r="187" spans="3:11" hidden="1" x14ac:dyDescent="0.25">
      <c r="C187" s="10"/>
      <c r="G187" s="10"/>
      <c r="H187" s="10"/>
      <c r="I187" s="10"/>
      <c r="J1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8" spans="3:11" hidden="1" x14ac:dyDescent="0.25">
      <c r="C188" s="10"/>
      <c r="G188" s="10"/>
      <c r="H188" s="10"/>
      <c r="I188" s="10"/>
      <c r="J1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9" spans="3:11" x14ac:dyDescent="0.25">
      <c r="C189" s="10" t="s">
        <v>29</v>
      </c>
      <c r="D189">
        <v>250</v>
      </c>
      <c r="E189">
        <v>4</v>
      </c>
      <c r="F189">
        <v>25</v>
      </c>
      <c r="G189" s="10">
        <v>1</v>
      </c>
      <c r="H189" s="10">
        <v>2.5000000000000001E-2</v>
      </c>
      <c r="I189" s="10">
        <v>615000</v>
      </c>
      <c r="J1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9" t="s">
        <v>183</v>
      </c>
    </row>
    <row r="190" spans="3:11" hidden="1" x14ac:dyDescent="0.25">
      <c r="C190" s="10"/>
      <c r="G190" s="10"/>
      <c r="H190" s="10"/>
      <c r="I190" s="10"/>
      <c r="J1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1" spans="3:11" x14ac:dyDescent="0.25">
      <c r="C191" s="10" t="s">
        <v>53</v>
      </c>
      <c r="D191">
        <v>500</v>
      </c>
      <c r="E191">
        <v>3</v>
      </c>
      <c r="F191">
        <v>25</v>
      </c>
      <c r="G191" s="10">
        <v>2</v>
      </c>
      <c r="H191" s="10">
        <v>7.4999999999999997E-2</v>
      </c>
      <c r="I191" s="10">
        <v>941250</v>
      </c>
      <c r="J1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1" t="s">
        <v>181</v>
      </c>
    </row>
    <row r="192" spans="3:11" hidden="1" x14ac:dyDescent="0.25">
      <c r="C192" s="10"/>
      <c r="G192" s="10"/>
      <c r="H192" s="10"/>
      <c r="I192" s="10"/>
      <c r="J1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3" spans="3:11" hidden="1" x14ac:dyDescent="0.25">
      <c r="C193" s="10"/>
      <c r="G193" s="10"/>
      <c r="H193" s="10"/>
      <c r="I193" s="10"/>
      <c r="J1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4" spans="3:11" x14ac:dyDescent="0.25">
      <c r="C194" s="10" t="s">
        <v>13</v>
      </c>
      <c r="D194">
        <v>500</v>
      </c>
      <c r="E194">
        <v>4</v>
      </c>
      <c r="F194">
        <v>25</v>
      </c>
      <c r="G194" s="10">
        <v>2</v>
      </c>
      <c r="H194" s="10">
        <v>0.1</v>
      </c>
      <c r="I194" s="10">
        <v>540000</v>
      </c>
      <c r="J1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4" t="s">
        <v>182</v>
      </c>
    </row>
    <row r="195" spans="3:11" hidden="1" x14ac:dyDescent="0.25">
      <c r="C195" s="10"/>
      <c r="G195" s="10"/>
      <c r="H195" s="10"/>
      <c r="I195" s="10"/>
      <c r="J1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6" spans="3:11" x14ac:dyDescent="0.25">
      <c r="C196" s="10" t="s">
        <v>36</v>
      </c>
      <c r="D196">
        <v>500</v>
      </c>
      <c r="E196">
        <v>4</v>
      </c>
      <c r="F196">
        <v>30</v>
      </c>
      <c r="G196" s="10">
        <v>1</v>
      </c>
      <c r="H196" s="10">
        <v>0.06</v>
      </c>
      <c r="I196" s="10">
        <v>660000</v>
      </c>
      <c r="J1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6" t="s">
        <v>183</v>
      </c>
    </row>
    <row r="197" spans="3:11" hidden="1" x14ac:dyDescent="0.25">
      <c r="C197" s="10"/>
      <c r="G197" s="10"/>
      <c r="H197" s="10"/>
      <c r="I197" s="10"/>
      <c r="J1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8" spans="3:11" hidden="1" x14ac:dyDescent="0.25">
      <c r="C198" s="10"/>
      <c r="G198" s="10"/>
      <c r="H198" s="10"/>
      <c r="I198" s="10"/>
      <c r="J1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9" spans="3:11" x14ac:dyDescent="0.25">
      <c r="C199" s="10" t="s">
        <v>6</v>
      </c>
      <c r="D199">
        <v>400</v>
      </c>
      <c r="E199">
        <v>4</v>
      </c>
      <c r="F199">
        <v>20</v>
      </c>
      <c r="G199" s="10">
        <v>5</v>
      </c>
      <c r="H199" s="10">
        <v>0.16</v>
      </c>
      <c r="I199" s="10">
        <v>350400</v>
      </c>
      <c r="J1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9" t="s">
        <v>182</v>
      </c>
    </row>
    <row r="200" spans="3:11" hidden="1" x14ac:dyDescent="0.25">
      <c r="C200" s="10"/>
      <c r="G200" s="10"/>
      <c r="H200" s="10"/>
      <c r="I200" s="10"/>
      <c r="J2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1" spans="3:11" hidden="1" x14ac:dyDescent="0.25">
      <c r="C201" s="10"/>
      <c r="G201" s="10"/>
      <c r="H201" s="10"/>
      <c r="I201" s="10"/>
      <c r="J2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2" spans="3:11" x14ac:dyDescent="0.25">
      <c r="C202" s="10" t="s">
        <v>37</v>
      </c>
      <c r="D202">
        <v>400</v>
      </c>
      <c r="E202">
        <v>5</v>
      </c>
      <c r="F202">
        <v>25</v>
      </c>
      <c r="G202" s="10">
        <v>10</v>
      </c>
      <c r="H202" s="10">
        <v>0.5</v>
      </c>
      <c r="I202" s="10">
        <v>1235000</v>
      </c>
      <c r="J2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02" t="s">
        <v>181</v>
      </c>
    </row>
    <row r="203" spans="3:11" hidden="1" x14ac:dyDescent="0.25">
      <c r="C203" s="10"/>
      <c r="G203" s="10"/>
      <c r="H203" s="10"/>
      <c r="I203" s="10"/>
      <c r="J2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4" spans="3:11" x14ac:dyDescent="0.25">
      <c r="C204" s="10" t="s">
        <v>39</v>
      </c>
      <c r="D204">
        <v>500</v>
      </c>
      <c r="E204">
        <v>5</v>
      </c>
      <c r="F204">
        <v>30</v>
      </c>
      <c r="G204" s="10">
        <v>20</v>
      </c>
      <c r="H204" s="10">
        <v>1.5</v>
      </c>
      <c r="I204" s="10">
        <v>1920000</v>
      </c>
      <c r="J2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04" t="s">
        <v>181</v>
      </c>
    </row>
    <row r="205" spans="3:11" hidden="1" x14ac:dyDescent="0.25">
      <c r="C205" s="10"/>
      <c r="G205" s="10"/>
      <c r="H205" s="10"/>
      <c r="I205" s="10"/>
      <c r="J2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6" spans="3:11" hidden="1" x14ac:dyDescent="0.25">
      <c r="C206" s="10"/>
      <c r="G206" s="10"/>
      <c r="H206" s="10"/>
      <c r="I206" s="10"/>
      <c r="J2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7" spans="3:11" x14ac:dyDescent="0.25">
      <c r="C207" s="10" t="s">
        <v>16</v>
      </c>
      <c r="D207">
        <v>400</v>
      </c>
      <c r="E207">
        <v>4</v>
      </c>
      <c r="F207">
        <v>25</v>
      </c>
      <c r="G207" s="10">
        <v>4</v>
      </c>
      <c r="H207" s="10">
        <v>0.16</v>
      </c>
      <c r="I207" s="10">
        <v>442000</v>
      </c>
      <c r="J2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7" t="s">
        <v>182</v>
      </c>
    </row>
    <row r="208" spans="3:11" hidden="1" x14ac:dyDescent="0.25">
      <c r="C208" s="10"/>
      <c r="G208" s="10"/>
      <c r="H208" s="10"/>
      <c r="I208" s="10"/>
      <c r="J2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9" spans="3:11" x14ac:dyDescent="0.25">
      <c r="C209" s="10" t="s">
        <v>54</v>
      </c>
      <c r="D209">
        <v>400</v>
      </c>
      <c r="E209">
        <v>6</v>
      </c>
      <c r="F209">
        <v>15</v>
      </c>
      <c r="G209" s="10">
        <v>4</v>
      </c>
      <c r="H209" s="10">
        <v>0.14399999999999999</v>
      </c>
      <c r="I209" s="10">
        <v>376200</v>
      </c>
      <c r="J2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9" t="s">
        <v>182</v>
      </c>
    </row>
    <row r="210" spans="3:11" hidden="1" x14ac:dyDescent="0.25">
      <c r="C210" s="10"/>
      <c r="G210" s="10"/>
      <c r="H210" s="10"/>
      <c r="I210" s="10"/>
      <c r="J2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1" spans="3:11" hidden="1" x14ac:dyDescent="0.25">
      <c r="C211" s="10"/>
      <c r="G211" s="10"/>
      <c r="H211" s="10"/>
      <c r="I211" s="10"/>
      <c r="J2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2" spans="3:11" x14ac:dyDescent="0.25">
      <c r="C212" s="10" t="s">
        <v>55</v>
      </c>
      <c r="D212">
        <v>400</v>
      </c>
      <c r="E212">
        <v>2</v>
      </c>
      <c r="F212">
        <v>20</v>
      </c>
      <c r="G212" s="10">
        <v>1</v>
      </c>
      <c r="H212" s="10">
        <v>1.6E-2</v>
      </c>
      <c r="I212" s="10">
        <v>425600</v>
      </c>
      <c r="J2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2" t="s">
        <v>183</v>
      </c>
    </row>
    <row r="213" spans="3:11" hidden="1" x14ac:dyDescent="0.25">
      <c r="C213" s="10"/>
      <c r="G213" s="10"/>
      <c r="H213" s="10"/>
      <c r="I213" s="10"/>
      <c r="J2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4" spans="3:11" x14ac:dyDescent="0.25">
      <c r="C214" s="10" t="s">
        <v>56</v>
      </c>
      <c r="D214">
        <v>450</v>
      </c>
      <c r="E214">
        <v>2</v>
      </c>
      <c r="F214">
        <v>20</v>
      </c>
      <c r="G214" s="10">
        <v>6</v>
      </c>
      <c r="H214" s="10">
        <v>0.108</v>
      </c>
      <c r="I214" s="10">
        <v>478800</v>
      </c>
      <c r="J2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4" t="s">
        <v>181</v>
      </c>
    </row>
    <row r="215" spans="3:11" hidden="1" x14ac:dyDescent="0.25">
      <c r="C215" s="10"/>
      <c r="G215" s="10"/>
      <c r="H215" s="10"/>
      <c r="I215" s="10"/>
      <c r="J2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6" spans="3:11" hidden="1" x14ac:dyDescent="0.25">
      <c r="C216" s="10"/>
      <c r="G216" s="10"/>
      <c r="H216" s="10"/>
      <c r="I216" s="10"/>
      <c r="J2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7" spans="3:11" x14ac:dyDescent="0.25">
      <c r="C217" s="10" t="s">
        <v>12</v>
      </c>
      <c r="D217">
        <v>400</v>
      </c>
      <c r="E217">
        <v>3</v>
      </c>
      <c r="F217">
        <v>30</v>
      </c>
      <c r="G217" s="10">
        <v>12</v>
      </c>
      <c r="H217" s="10">
        <v>0.432</v>
      </c>
      <c r="I217" s="10">
        <v>396000</v>
      </c>
      <c r="J2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7" t="s">
        <v>182</v>
      </c>
    </row>
    <row r="218" spans="3:11" hidden="1" x14ac:dyDescent="0.25">
      <c r="C218" s="10"/>
      <c r="G218" s="10"/>
      <c r="H218" s="10"/>
      <c r="I218" s="10"/>
      <c r="J2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9" spans="3:11" x14ac:dyDescent="0.25">
      <c r="C219" s="10" t="s">
        <v>44</v>
      </c>
      <c r="D219">
        <v>500</v>
      </c>
      <c r="E219">
        <v>5</v>
      </c>
      <c r="F219">
        <v>15</v>
      </c>
      <c r="G219" s="10">
        <v>2</v>
      </c>
      <c r="H219" s="10">
        <v>7.4999999999999997E-2</v>
      </c>
      <c r="I219" s="10">
        <v>416250</v>
      </c>
      <c r="J2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9" t="s">
        <v>182</v>
      </c>
    </row>
    <row r="220" spans="3:11" hidden="1" x14ac:dyDescent="0.25">
      <c r="C220" s="10"/>
      <c r="G220" s="10"/>
      <c r="H220" s="10"/>
      <c r="I220" s="10"/>
      <c r="J2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1" spans="3:11" hidden="1" x14ac:dyDescent="0.25">
      <c r="C221" s="10"/>
      <c r="G221" s="10"/>
      <c r="H221" s="10"/>
      <c r="I221" s="10"/>
      <c r="J2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2" spans="3:11" x14ac:dyDescent="0.25">
      <c r="C222" s="10" t="s">
        <v>57</v>
      </c>
      <c r="D222">
        <v>500</v>
      </c>
      <c r="E222">
        <v>3</v>
      </c>
      <c r="F222">
        <v>30</v>
      </c>
      <c r="G222" s="10">
        <v>2</v>
      </c>
      <c r="H222" s="10">
        <v>0.09</v>
      </c>
      <c r="I222" s="10">
        <v>1152000</v>
      </c>
      <c r="J2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2" t="s">
        <v>181</v>
      </c>
    </row>
    <row r="223" spans="3:11" hidden="1" x14ac:dyDescent="0.25">
      <c r="C223" s="10"/>
      <c r="G223" s="10"/>
      <c r="H223" s="10"/>
      <c r="I223" s="10"/>
      <c r="J2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4" spans="3:11" hidden="1" x14ac:dyDescent="0.25">
      <c r="C224" s="10"/>
      <c r="G224" s="10"/>
      <c r="H224" s="10"/>
      <c r="I224" s="10"/>
      <c r="J2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5" spans="3:11" x14ac:dyDescent="0.25">
      <c r="C225" s="10" t="s">
        <v>58</v>
      </c>
      <c r="D225">
        <v>150</v>
      </c>
      <c r="E225">
        <v>6</v>
      </c>
      <c r="F225">
        <v>15</v>
      </c>
      <c r="G225" s="10">
        <v>1</v>
      </c>
      <c r="H225" s="10">
        <v>1.35E-2</v>
      </c>
      <c r="I225" s="10">
        <v>279450</v>
      </c>
      <c r="J2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5" t="s">
        <v>183</v>
      </c>
    </row>
    <row r="226" spans="3:11" hidden="1" x14ac:dyDescent="0.25">
      <c r="C226" s="10"/>
      <c r="G226" s="10"/>
      <c r="H226" s="10"/>
      <c r="I226" s="10"/>
      <c r="J2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7" spans="3:11" x14ac:dyDescent="0.25">
      <c r="C227" s="10" t="s">
        <v>31</v>
      </c>
      <c r="D227">
        <v>220</v>
      </c>
      <c r="E227">
        <v>6</v>
      </c>
      <c r="F227">
        <v>15</v>
      </c>
      <c r="G227" s="10">
        <v>4</v>
      </c>
      <c r="H227" s="10">
        <v>7.9200000000000007E-2</v>
      </c>
      <c r="I227" s="10">
        <v>437580</v>
      </c>
      <c r="J2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7" t="s">
        <v>181</v>
      </c>
    </row>
    <row r="228" spans="3:11" hidden="1" x14ac:dyDescent="0.25">
      <c r="C228" s="10"/>
      <c r="G228" s="10"/>
      <c r="H228" s="10"/>
      <c r="I228" s="10"/>
      <c r="J2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9" spans="3:11" hidden="1" x14ac:dyDescent="0.25">
      <c r="C229" s="10"/>
      <c r="G229" s="10"/>
      <c r="H229" s="10"/>
      <c r="I229" s="10"/>
      <c r="J2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0" spans="3:11" x14ac:dyDescent="0.25">
      <c r="C230" s="10" t="s">
        <v>59</v>
      </c>
      <c r="D230">
        <v>400</v>
      </c>
      <c r="E230">
        <v>3</v>
      </c>
      <c r="F230">
        <v>25</v>
      </c>
      <c r="G230" s="10">
        <v>1</v>
      </c>
      <c r="H230" s="10">
        <v>0.03</v>
      </c>
      <c r="I230" s="10">
        <v>738000</v>
      </c>
      <c r="J2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0" t="s">
        <v>181</v>
      </c>
    </row>
    <row r="231" spans="3:11" hidden="1" x14ac:dyDescent="0.25">
      <c r="C231" s="10"/>
      <c r="G231" s="10"/>
      <c r="H231" s="10"/>
      <c r="I231" s="10"/>
      <c r="J2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2" spans="3:11" x14ac:dyDescent="0.25">
      <c r="C232" s="10" t="s">
        <v>60</v>
      </c>
      <c r="D232">
        <v>250</v>
      </c>
      <c r="E232">
        <v>4</v>
      </c>
      <c r="F232">
        <v>30</v>
      </c>
      <c r="G232" s="10">
        <v>4</v>
      </c>
      <c r="H232" s="10">
        <v>0.12</v>
      </c>
      <c r="I232" s="10">
        <v>753000</v>
      </c>
      <c r="J2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2" t="s">
        <v>181</v>
      </c>
    </row>
    <row r="233" spans="3:11" hidden="1" x14ac:dyDescent="0.25">
      <c r="C233" s="10"/>
      <c r="G233" s="10"/>
      <c r="H233" s="10"/>
      <c r="I233" s="10"/>
      <c r="J2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4" spans="3:11" hidden="1" x14ac:dyDescent="0.25">
      <c r="C234" s="10"/>
      <c r="G234" s="10"/>
      <c r="H234" s="10"/>
      <c r="I234" s="10"/>
      <c r="J2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5" spans="3:11" x14ac:dyDescent="0.25">
      <c r="C235" s="10" t="s">
        <v>45</v>
      </c>
      <c r="D235">
        <v>300</v>
      </c>
      <c r="E235">
        <v>4</v>
      </c>
      <c r="F235">
        <v>30</v>
      </c>
      <c r="G235" s="10">
        <v>1</v>
      </c>
      <c r="H235" s="10">
        <v>3.5999999999999997E-2</v>
      </c>
      <c r="I235" s="10">
        <v>903600</v>
      </c>
      <c r="J2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5" t="s">
        <v>181</v>
      </c>
    </row>
    <row r="236" spans="3:11" hidden="1" x14ac:dyDescent="0.25">
      <c r="C236" s="10"/>
      <c r="G236" s="10"/>
      <c r="H236" s="10"/>
      <c r="I236" s="10"/>
      <c r="J2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7" spans="3:11" x14ac:dyDescent="0.25">
      <c r="C237" s="10" t="s">
        <v>19</v>
      </c>
      <c r="D237">
        <v>400</v>
      </c>
      <c r="E237">
        <v>4</v>
      </c>
      <c r="F237">
        <v>15</v>
      </c>
      <c r="G237" s="10">
        <v>1</v>
      </c>
      <c r="H237" s="10">
        <v>2.4E-2</v>
      </c>
      <c r="I237" s="10">
        <v>566400</v>
      </c>
      <c r="J2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7" t="s">
        <v>181</v>
      </c>
    </row>
    <row r="238" spans="3:11" hidden="1" x14ac:dyDescent="0.25">
      <c r="C238" s="10"/>
      <c r="G238" s="10"/>
      <c r="H238" s="10"/>
      <c r="I238" s="10"/>
      <c r="J2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9" spans="3:11" x14ac:dyDescent="0.25">
      <c r="C239" s="10" t="s">
        <v>61</v>
      </c>
      <c r="D239">
        <v>300</v>
      </c>
      <c r="E239">
        <v>4</v>
      </c>
      <c r="F239">
        <v>20</v>
      </c>
      <c r="G239" s="10">
        <v>1</v>
      </c>
      <c r="H239" s="10">
        <v>2.4E-2</v>
      </c>
      <c r="I239" s="10">
        <v>588000</v>
      </c>
      <c r="J2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9" t="s">
        <v>181</v>
      </c>
    </row>
    <row r="240" spans="3:11" hidden="1" x14ac:dyDescent="0.25">
      <c r="C240" s="10"/>
      <c r="G240" s="10"/>
      <c r="H240" s="10"/>
      <c r="I240" s="10"/>
      <c r="J2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1" spans="3:11" x14ac:dyDescent="0.25">
      <c r="C241" s="10" t="s">
        <v>26</v>
      </c>
      <c r="D241">
        <v>400</v>
      </c>
      <c r="E241">
        <v>5</v>
      </c>
      <c r="F241">
        <v>20</v>
      </c>
      <c r="G241" s="10">
        <v>1</v>
      </c>
      <c r="H241" s="10">
        <v>0.04</v>
      </c>
      <c r="I241" s="10">
        <v>440000</v>
      </c>
      <c r="J2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41" t="s">
        <v>181</v>
      </c>
    </row>
    <row r="242" spans="3:11" hidden="1" x14ac:dyDescent="0.25">
      <c r="C242" s="10"/>
      <c r="G242" s="10"/>
      <c r="H242" s="10"/>
      <c r="I242" s="10"/>
      <c r="J2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3" spans="3:11" hidden="1" x14ac:dyDescent="0.25">
      <c r="C243" s="10"/>
      <c r="G243" s="10"/>
      <c r="H243" s="10"/>
      <c r="I243" s="10"/>
      <c r="J2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4" spans="3:11" x14ac:dyDescent="0.25">
      <c r="C244" s="10" t="s">
        <v>62</v>
      </c>
      <c r="D244">
        <v>400</v>
      </c>
      <c r="E244">
        <v>5</v>
      </c>
      <c r="F244">
        <v>20</v>
      </c>
      <c r="G244" s="10">
        <v>1</v>
      </c>
      <c r="H244" s="10">
        <v>0.04</v>
      </c>
      <c r="I244" s="10">
        <v>988000</v>
      </c>
      <c r="J2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44" t="s">
        <v>181</v>
      </c>
    </row>
    <row r="245" spans="3:11" hidden="1" x14ac:dyDescent="0.25">
      <c r="C245" s="10"/>
      <c r="G245" s="10"/>
      <c r="H245" s="10"/>
      <c r="I245" s="10"/>
      <c r="J2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6" spans="3:11" x14ac:dyDescent="0.25">
      <c r="C246" s="10" t="s">
        <v>37</v>
      </c>
      <c r="D246">
        <v>400</v>
      </c>
      <c r="E246">
        <v>5</v>
      </c>
      <c r="F246">
        <v>25</v>
      </c>
      <c r="G246" s="10">
        <v>10</v>
      </c>
      <c r="H246" s="10">
        <v>0.5</v>
      </c>
      <c r="I246" s="10">
        <v>1235000</v>
      </c>
      <c r="J2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46" t="s">
        <v>181</v>
      </c>
    </row>
    <row r="247" spans="3:11" hidden="1" x14ac:dyDescent="0.25">
      <c r="C247" s="10"/>
      <c r="G247" s="10"/>
      <c r="H247" s="10"/>
      <c r="I247" s="10"/>
      <c r="J2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8" spans="3:11" x14ac:dyDescent="0.25">
      <c r="C248" s="10" t="s">
        <v>38</v>
      </c>
      <c r="D248">
        <v>400</v>
      </c>
      <c r="E248">
        <v>5</v>
      </c>
      <c r="F248">
        <v>35</v>
      </c>
      <c r="G248" s="10">
        <v>6</v>
      </c>
      <c r="H248" s="10">
        <v>0.42</v>
      </c>
      <c r="I248" s="10">
        <v>1855000</v>
      </c>
      <c r="J2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48" t="s">
        <v>181</v>
      </c>
    </row>
    <row r="249" spans="3:11" hidden="1" x14ac:dyDescent="0.25">
      <c r="C249" s="10"/>
      <c r="G249" s="10"/>
      <c r="H249" s="10"/>
      <c r="I249" s="10"/>
      <c r="J2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0" spans="3:11" hidden="1" x14ac:dyDescent="0.25">
      <c r="C250" s="10"/>
      <c r="G250" s="10"/>
      <c r="H250" s="10"/>
      <c r="I250" s="10"/>
      <c r="J2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1" spans="3:11" x14ac:dyDescent="0.25">
      <c r="C251" s="10" t="s">
        <v>63</v>
      </c>
      <c r="D251">
        <v>250</v>
      </c>
      <c r="E251">
        <v>6</v>
      </c>
      <c r="F251">
        <v>15</v>
      </c>
      <c r="G251" s="10">
        <v>1</v>
      </c>
      <c r="H251" s="10">
        <v>2.2499999999999999E-2</v>
      </c>
      <c r="I251" s="10">
        <v>240750</v>
      </c>
      <c r="J2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1" t="s">
        <v>182</v>
      </c>
    </row>
    <row r="252" spans="3:11" hidden="1" x14ac:dyDescent="0.25">
      <c r="C252" s="10"/>
      <c r="G252" s="10"/>
      <c r="H252" s="10"/>
      <c r="I252" s="10"/>
      <c r="J2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3" spans="3:11" x14ac:dyDescent="0.25">
      <c r="C253" s="10" t="s">
        <v>64</v>
      </c>
      <c r="D253">
        <v>450</v>
      </c>
      <c r="E253">
        <v>6</v>
      </c>
      <c r="F253">
        <v>15</v>
      </c>
      <c r="G253" s="10">
        <v>2</v>
      </c>
      <c r="H253" s="10">
        <v>8.1000000000000003E-2</v>
      </c>
      <c r="I253" s="10">
        <v>433350</v>
      </c>
      <c r="J2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3" t="s">
        <v>183</v>
      </c>
    </row>
    <row r="254" spans="3:11" hidden="1" x14ac:dyDescent="0.25">
      <c r="C254" s="10"/>
      <c r="G254" s="10"/>
      <c r="H254" s="10"/>
      <c r="I254" s="10"/>
      <c r="J2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5" spans="3:11" hidden="1" x14ac:dyDescent="0.25">
      <c r="C255" s="10"/>
      <c r="G255" s="10"/>
      <c r="H255" s="10"/>
      <c r="I255" s="10"/>
      <c r="J2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6" spans="3:11" x14ac:dyDescent="0.25">
      <c r="C256" s="10" t="s">
        <v>65</v>
      </c>
      <c r="D256">
        <v>400</v>
      </c>
      <c r="E256">
        <v>4</v>
      </c>
      <c r="F256">
        <v>6</v>
      </c>
      <c r="G256" s="10">
        <v>2</v>
      </c>
      <c r="H256" s="10">
        <v>1.9199999999999998E-2</v>
      </c>
      <c r="I256" s="10">
        <v>94080</v>
      </c>
      <c r="J2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6" t="s">
        <v>181</v>
      </c>
    </row>
    <row r="257" spans="3:11" hidden="1" x14ac:dyDescent="0.25">
      <c r="C257" s="10"/>
      <c r="G257" s="10"/>
      <c r="H257" s="10"/>
      <c r="I257" s="10"/>
      <c r="J2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8" spans="3:11" hidden="1" x14ac:dyDescent="0.25">
      <c r="C258" s="10"/>
      <c r="G258" s="10"/>
      <c r="H258" s="10"/>
      <c r="I258" s="10"/>
      <c r="J2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9" spans="3:11" x14ac:dyDescent="0.25">
      <c r="C259" s="10" t="s">
        <v>66</v>
      </c>
      <c r="D259">
        <v>300</v>
      </c>
      <c r="E259">
        <v>4</v>
      </c>
      <c r="F259">
        <v>25</v>
      </c>
      <c r="G259" s="10">
        <v>2</v>
      </c>
      <c r="H259" s="10">
        <v>0.06</v>
      </c>
      <c r="I259" s="10">
        <v>324000</v>
      </c>
      <c r="J2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9" t="s">
        <v>183</v>
      </c>
    </row>
    <row r="260" spans="3:11" hidden="1" x14ac:dyDescent="0.25">
      <c r="C260" s="10"/>
      <c r="G260" s="10"/>
      <c r="H260" s="10"/>
      <c r="I260" s="10"/>
      <c r="J2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1" spans="3:11" x14ac:dyDescent="0.25">
      <c r="C261" s="10" t="s">
        <v>67</v>
      </c>
      <c r="D261">
        <v>450</v>
      </c>
      <c r="E261">
        <v>4</v>
      </c>
      <c r="F261">
        <v>25</v>
      </c>
      <c r="G261" s="10">
        <v>1</v>
      </c>
      <c r="H261" s="10">
        <v>4.4999999999999998E-2</v>
      </c>
      <c r="I261" s="10">
        <v>486000</v>
      </c>
      <c r="J2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1" t="s">
        <v>181</v>
      </c>
    </row>
    <row r="262" spans="3:11" hidden="1" x14ac:dyDescent="0.25">
      <c r="C262" s="10"/>
      <c r="G262" s="10"/>
      <c r="H262" s="10"/>
      <c r="I262" s="10"/>
      <c r="J2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3" spans="3:11" hidden="1" x14ac:dyDescent="0.25">
      <c r="C263" s="10"/>
      <c r="G263" s="10"/>
      <c r="H263" s="10"/>
      <c r="I263" s="10"/>
      <c r="J2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4" spans="3:11" x14ac:dyDescent="0.25">
      <c r="C264" s="10" t="s">
        <v>12</v>
      </c>
      <c r="D264">
        <v>400</v>
      </c>
      <c r="E264">
        <v>3</v>
      </c>
      <c r="F264">
        <v>30</v>
      </c>
      <c r="G264" s="10">
        <v>4</v>
      </c>
      <c r="H264" s="10">
        <v>0.14399999999999999</v>
      </c>
      <c r="I264" s="10">
        <v>405000</v>
      </c>
      <c r="J2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4" t="s">
        <v>182</v>
      </c>
    </row>
    <row r="265" spans="3:11" hidden="1" x14ac:dyDescent="0.25">
      <c r="C265" s="10"/>
      <c r="G265" s="10"/>
      <c r="H265" s="10"/>
      <c r="I265" s="10"/>
      <c r="J2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6" spans="3:11" x14ac:dyDescent="0.25">
      <c r="C266" s="10" t="s">
        <v>64</v>
      </c>
      <c r="D266">
        <v>450</v>
      </c>
      <c r="E266">
        <v>6</v>
      </c>
      <c r="F266">
        <v>15</v>
      </c>
      <c r="G266" s="10">
        <v>3</v>
      </c>
      <c r="H266" s="10">
        <v>0.1215</v>
      </c>
      <c r="I266" s="10">
        <v>445500</v>
      </c>
      <c r="J2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6" t="s">
        <v>183</v>
      </c>
    </row>
    <row r="267" spans="3:11" hidden="1" x14ac:dyDescent="0.25">
      <c r="C267" s="10"/>
      <c r="G267" s="10"/>
      <c r="H267" s="10"/>
      <c r="I267" s="10"/>
      <c r="J2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8" spans="3:11" hidden="1" x14ac:dyDescent="0.25">
      <c r="C268" s="10"/>
      <c r="G268" s="10"/>
      <c r="H268" s="10"/>
      <c r="I268" s="10"/>
      <c r="J2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9" spans="3:11" x14ac:dyDescent="0.25">
      <c r="C269" s="10" t="s">
        <v>68</v>
      </c>
      <c r="D269">
        <v>400</v>
      </c>
      <c r="E269">
        <v>8</v>
      </c>
      <c r="F269">
        <v>12</v>
      </c>
      <c r="G269" s="10">
        <v>1</v>
      </c>
      <c r="H269" s="10">
        <v>3.8399999999999997E-2</v>
      </c>
      <c r="I269" s="10">
        <v>867840</v>
      </c>
      <c r="J2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69" t="s">
        <v>181</v>
      </c>
    </row>
    <row r="270" spans="3:11" hidden="1" x14ac:dyDescent="0.25">
      <c r="C270" s="10"/>
      <c r="G270" s="10"/>
      <c r="H270" s="10"/>
      <c r="I270" s="10"/>
      <c r="J2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1" spans="3:11" hidden="1" x14ac:dyDescent="0.25">
      <c r="C271" s="10"/>
      <c r="G271" s="10"/>
      <c r="H271" s="10"/>
      <c r="I271" s="10"/>
      <c r="J2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2" spans="3:11" x14ac:dyDescent="0.25">
      <c r="C272" s="10" t="s">
        <v>69</v>
      </c>
      <c r="D272">
        <v>400</v>
      </c>
      <c r="E272">
        <v>5</v>
      </c>
      <c r="F272">
        <v>30</v>
      </c>
      <c r="G272" s="10">
        <v>3</v>
      </c>
      <c r="H272" s="10">
        <v>0.18</v>
      </c>
      <c r="I272" s="10">
        <v>1464000</v>
      </c>
      <c r="J2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72" t="s">
        <v>181</v>
      </c>
    </row>
    <row r="273" spans="3:11" hidden="1" x14ac:dyDescent="0.25">
      <c r="C273" s="10"/>
      <c r="G273" s="10"/>
      <c r="H273" s="10"/>
      <c r="I273" s="10"/>
      <c r="J2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4" spans="3:11" x14ac:dyDescent="0.25">
      <c r="C274" s="10" t="s">
        <v>70</v>
      </c>
      <c r="D274">
        <v>400</v>
      </c>
      <c r="E274">
        <v>6</v>
      </c>
      <c r="F274">
        <v>35</v>
      </c>
      <c r="G274" s="10">
        <v>1</v>
      </c>
      <c r="H274" s="10">
        <v>8.4000000000000005E-2</v>
      </c>
      <c r="I274" s="10">
        <v>2167200</v>
      </c>
      <c r="J2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74" t="s">
        <v>181</v>
      </c>
    </row>
    <row r="275" spans="3:11" hidden="1" x14ac:dyDescent="0.25">
      <c r="C275" s="10"/>
      <c r="G275" s="10"/>
      <c r="H275" s="10"/>
      <c r="I275" s="10"/>
      <c r="J2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6" spans="3:11" hidden="1" x14ac:dyDescent="0.25">
      <c r="C276" s="10"/>
      <c r="G276" s="10"/>
      <c r="H276" s="10"/>
      <c r="I276" s="10"/>
      <c r="J2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7" spans="3:11" x14ac:dyDescent="0.25">
      <c r="C277" s="10" t="s">
        <v>54</v>
      </c>
      <c r="D277">
        <v>400</v>
      </c>
      <c r="E277">
        <v>6</v>
      </c>
      <c r="F277">
        <v>15</v>
      </c>
      <c r="G277" s="10">
        <v>1</v>
      </c>
      <c r="H277" s="10">
        <v>3.5999999999999997E-2</v>
      </c>
      <c r="I277" s="10">
        <v>313200</v>
      </c>
      <c r="J2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7" t="s">
        <v>182</v>
      </c>
    </row>
    <row r="278" spans="3:11" hidden="1" x14ac:dyDescent="0.25">
      <c r="C278" s="10"/>
      <c r="G278" s="10"/>
      <c r="H278" s="10"/>
      <c r="I278" s="10"/>
      <c r="J2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9" spans="3:11" x14ac:dyDescent="0.25">
      <c r="C279" s="10" t="s">
        <v>71</v>
      </c>
      <c r="D279">
        <v>500</v>
      </c>
      <c r="E279">
        <v>6</v>
      </c>
      <c r="F279">
        <v>15</v>
      </c>
      <c r="G279" s="10">
        <v>2</v>
      </c>
      <c r="H279" s="10">
        <v>0.09</v>
      </c>
      <c r="I279" s="10">
        <v>414000</v>
      </c>
      <c r="J2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9" t="s">
        <v>183</v>
      </c>
    </row>
    <row r="280" spans="3:11" hidden="1" x14ac:dyDescent="0.25">
      <c r="C280" s="10"/>
      <c r="G280" s="10"/>
      <c r="H280" s="10"/>
      <c r="I280" s="10"/>
      <c r="J2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1" spans="3:11" hidden="1" x14ac:dyDescent="0.25">
      <c r="C281" s="10"/>
      <c r="G281" s="10"/>
      <c r="H281" s="10"/>
      <c r="I281" s="10"/>
      <c r="J2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2" spans="3:11" x14ac:dyDescent="0.25">
      <c r="C282" s="10" t="s">
        <v>72</v>
      </c>
      <c r="D282">
        <v>300</v>
      </c>
      <c r="E282">
        <v>6</v>
      </c>
      <c r="F282">
        <v>15</v>
      </c>
      <c r="G282" s="10">
        <v>2</v>
      </c>
      <c r="H282" s="10">
        <v>5.3999999999999999E-2</v>
      </c>
      <c r="I282" s="10">
        <v>583200</v>
      </c>
      <c r="J2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2" t="s">
        <v>181</v>
      </c>
    </row>
    <row r="283" spans="3:11" hidden="1" x14ac:dyDescent="0.25">
      <c r="C283" s="10"/>
      <c r="G283" s="10"/>
      <c r="H283" s="10"/>
      <c r="I283" s="10"/>
      <c r="J2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4" spans="3:11" x14ac:dyDescent="0.25">
      <c r="C284" s="10" t="s">
        <v>23</v>
      </c>
      <c r="D284">
        <v>500</v>
      </c>
      <c r="E284">
        <v>8</v>
      </c>
      <c r="F284">
        <v>15</v>
      </c>
      <c r="G284" s="10">
        <v>2</v>
      </c>
      <c r="H284" s="10">
        <v>0.12</v>
      </c>
      <c r="I284" s="10">
        <v>1362000</v>
      </c>
      <c r="J2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84" t="s">
        <v>181</v>
      </c>
    </row>
    <row r="285" spans="3:11" hidden="1" x14ac:dyDescent="0.25">
      <c r="C285" s="10"/>
      <c r="G285" s="10"/>
      <c r="H285" s="10"/>
      <c r="I285" s="10"/>
      <c r="J2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6" spans="3:11" hidden="1" x14ac:dyDescent="0.25">
      <c r="C286" s="10"/>
      <c r="G286" s="10"/>
      <c r="H286" s="10"/>
      <c r="I286" s="10"/>
      <c r="J2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7" spans="3:11" x14ac:dyDescent="0.25">
      <c r="C287" s="10" t="s">
        <v>17</v>
      </c>
      <c r="D287">
        <v>400</v>
      </c>
      <c r="E287">
        <v>5</v>
      </c>
      <c r="F287">
        <v>15</v>
      </c>
      <c r="G287" s="10">
        <v>2</v>
      </c>
      <c r="H287" s="10">
        <v>0.06</v>
      </c>
      <c r="I287" s="10">
        <v>678000</v>
      </c>
      <c r="J2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7" t="s">
        <v>181</v>
      </c>
    </row>
    <row r="288" spans="3:11" hidden="1" x14ac:dyDescent="0.25">
      <c r="C288" s="10"/>
      <c r="G288" s="10"/>
      <c r="H288" s="10"/>
      <c r="I288" s="10"/>
      <c r="J2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9" spans="3:11" hidden="1" x14ac:dyDescent="0.25">
      <c r="C289" s="10"/>
      <c r="G289" s="10"/>
      <c r="H289" s="10"/>
      <c r="I289" s="10"/>
      <c r="J2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0" spans="3:11" x14ac:dyDescent="0.25">
      <c r="C290" s="10" t="s">
        <v>33</v>
      </c>
      <c r="D290">
        <v>500</v>
      </c>
      <c r="E290">
        <v>5</v>
      </c>
      <c r="F290">
        <v>20</v>
      </c>
      <c r="G290" s="10">
        <v>3</v>
      </c>
      <c r="H290" s="10">
        <v>0.15</v>
      </c>
      <c r="I290" s="10">
        <v>1225000</v>
      </c>
      <c r="J2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90" t="s">
        <v>181</v>
      </c>
    </row>
    <row r="291" spans="3:11" hidden="1" x14ac:dyDescent="0.25">
      <c r="C291" s="10"/>
      <c r="G291" s="10"/>
      <c r="H291" s="10"/>
      <c r="I291" s="10"/>
      <c r="J2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2" spans="3:11" x14ac:dyDescent="0.25">
      <c r="C292" s="10" t="s">
        <v>73</v>
      </c>
      <c r="D292">
        <v>210</v>
      </c>
      <c r="E292">
        <v>6</v>
      </c>
      <c r="F292">
        <v>15</v>
      </c>
      <c r="G292" s="10">
        <v>10</v>
      </c>
      <c r="H292" s="10">
        <v>0.189</v>
      </c>
      <c r="I292" s="10">
        <v>408240</v>
      </c>
      <c r="J2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2" t="s">
        <v>181</v>
      </c>
    </row>
    <row r="293" spans="3:11" hidden="1" x14ac:dyDescent="0.25">
      <c r="C293" s="10"/>
      <c r="G293" s="10"/>
      <c r="H293" s="10"/>
      <c r="I293" s="10"/>
      <c r="J2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4" spans="3:11" x14ac:dyDescent="0.25">
      <c r="C294" s="10" t="s">
        <v>74</v>
      </c>
      <c r="D294">
        <v>250</v>
      </c>
      <c r="E294">
        <v>6</v>
      </c>
      <c r="F294">
        <v>15</v>
      </c>
      <c r="G294" s="10">
        <v>20</v>
      </c>
      <c r="H294" s="10">
        <v>0.45</v>
      </c>
      <c r="I294" s="10">
        <v>499500</v>
      </c>
      <c r="J2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4" t="s">
        <v>183</v>
      </c>
    </row>
    <row r="295" spans="3:11" hidden="1" x14ac:dyDescent="0.25">
      <c r="C295" s="10"/>
      <c r="G295" s="10"/>
      <c r="H295" s="10"/>
      <c r="I295" s="10"/>
      <c r="J2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6" spans="3:11" hidden="1" x14ac:dyDescent="0.25">
      <c r="C296" s="10"/>
      <c r="G296" s="10"/>
      <c r="H296" s="10"/>
      <c r="I296" s="10"/>
      <c r="J2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7" spans="3:11" x14ac:dyDescent="0.25">
      <c r="C297" s="10" t="s">
        <v>75</v>
      </c>
      <c r="D297">
        <v>400</v>
      </c>
      <c r="E297">
        <v>5</v>
      </c>
      <c r="F297">
        <v>15</v>
      </c>
      <c r="G297" s="10">
        <v>3</v>
      </c>
      <c r="H297" s="10">
        <v>0.09</v>
      </c>
      <c r="I297" s="10">
        <v>280500</v>
      </c>
      <c r="J2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7" t="s">
        <v>182</v>
      </c>
    </row>
    <row r="298" spans="3:11" hidden="1" x14ac:dyDescent="0.25">
      <c r="C298" s="10"/>
      <c r="G298" s="10"/>
      <c r="H298" s="10"/>
      <c r="I298" s="10"/>
      <c r="J2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9" spans="3:11" x14ac:dyDescent="0.25">
      <c r="C299" s="10" t="s">
        <v>9</v>
      </c>
      <c r="D299">
        <v>400</v>
      </c>
      <c r="E299">
        <v>6</v>
      </c>
      <c r="F299">
        <v>17</v>
      </c>
      <c r="G299" s="10">
        <v>2</v>
      </c>
      <c r="H299" s="10">
        <v>8.1600000000000006E-2</v>
      </c>
      <c r="I299" s="10">
        <v>381480</v>
      </c>
      <c r="J2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9" t="s">
        <v>183</v>
      </c>
    </row>
    <row r="300" spans="3:11" hidden="1" x14ac:dyDescent="0.25">
      <c r="C300" s="10"/>
      <c r="G300" s="10"/>
      <c r="H300" s="10"/>
      <c r="I300" s="10"/>
      <c r="J3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1" spans="3:11" x14ac:dyDescent="0.25">
      <c r="C301" s="10" t="s">
        <v>44</v>
      </c>
      <c r="D301">
        <v>500</v>
      </c>
      <c r="E301">
        <v>5</v>
      </c>
      <c r="F301">
        <v>15</v>
      </c>
      <c r="G301" s="10">
        <v>7</v>
      </c>
      <c r="H301" s="10">
        <v>0.26250000000000001</v>
      </c>
      <c r="I301" s="10">
        <v>371250</v>
      </c>
      <c r="J3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1" t="s">
        <v>182</v>
      </c>
    </row>
    <row r="302" spans="3:11" hidden="1" x14ac:dyDescent="0.25">
      <c r="C302" s="10"/>
      <c r="G302" s="10"/>
      <c r="H302" s="10"/>
      <c r="I302" s="10"/>
      <c r="J3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3" spans="3:11" hidden="1" x14ac:dyDescent="0.25">
      <c r="C303" s="10"/>
      <c r="G303" s="10"/>
      <c r="H303" s="10"/>
      <c r="I303" s="10"/>
      <c r="J3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4" spans="3:11" x14ac:dyDescent="0.25">
      <c r="C304" s="10" t="s">
        <v>63</v>
      </c>
      <c r="D304">
        <v>250</v>
      </c>
      <c r="E304">
        <v>6</v>
      </c>
      <c r="F304">
        <v>15</v>
      </c>
      <c r="G304" s="10">
        <v>5</v>
      </c>
      <c r="H304" s="10">
        <v>0.1125</v>
      </c>
      <c r="I304" s="10">
        <v>207000</v>
      </c>
      <c r="J3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4" t="s">
        <v>182</v>
      </c>
    </row>
    <row r="305" spans="3:11" hidden="1" x14ac:dyDescent="0.25">
      <c r="C305" s="10"/>
      <c r="G305" s="10"/>
      <c r="H305" s="10"/>
      <c r="I305" s="10"/>
      <c r="J3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6" spans="3:11" x14ac:dyDescent="0.25">
      <c r="C306" s="10" t="s">
        <v>54</v>
      </c>
      <c r="D306">
        <v>400</v>
      </c>
      <c r="E306">
        <v>6</v>
      </c>
      <c r="F306">
        <v>15</v>
      </c>
      <c r="G306" s="10">
        <v>1</v>
      </c>
      <c r="H306" s="10">
        <v>3.5999999999999997E-2</v>
      </c>
      <c r="I306" s="10">
        <v>313200</v>
      </c>
      <c r="J3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6" t="s">
        <v>182</v>
      </c>
    </row>
    <row r="307" spans="3:11" hidden="1" x14ac:dyDescent="0.25">
      <c r="C307" s="10"/>
      <c r="G307" s="10"/>
      <c r="H307" s="10"/>
      <c r="I307" s="10"/>
      <c r="J3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8" spans="3:11" x14ac:dyDescent="0.25">
      <c r="C308" s="10" t="s">
        <v>64</v>
      </c>
      <c r="D308">
        <v>450</v>
      </c>
      <c r="E308">
        <v>6</v>
      </c>
      <c r="F308">
        <v>15</v>
      </c>
      <c r="G308" s="10">
        <v>1</v>
      </c>
      <c r="H308" s="10">
        <v>4.0500000000000001E-2</v>
      </c>
      <c r="I308" s="10">
        <v>372600</v>
      </c>
      <c r="J3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8" t="s">
        <v>183</v>
      </c>
    </row>
    <row r="309" spans="3:11" hidden="1" x14ac:dyDescent="0.25">
      <c r="C309" s="10"/>
      <c r="G309" s="10"/>
      <c r="H309" s="10"/>
      <c r="I309" s="10"/>
      <c r="J3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0" spans="3:11" x14ac:dyDescent="0.25">
      <c r="C310" s="10" t="s">
        <v>71</v>
      </c>
      <c r="D310">
        <v>500</v>
      </c>
      <c r="E310">
        <v>6</v>
      </c>
      <c r="F310">
        <v>15</v>
      </c>
      <c r="G310" s="10">
        <v>2</v>
      </c>
      <c r="H310" s="10">
        <v>0.09</v>
      </c>
      <c r="I310" s="10">
        <v>414000</v>
      </c>
      <c r="J3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0" t="s">
        <v>183</v>
      </c>
    </row>
    <row r="311" spans="3:11" hidden="1" x14ac:dyDescent="0.25">
      <c r="C311" s="10"/>
      <c r="G311" s="10"/>
      <c r="H311" s="10"/>
      <c r="I311" s="10"/>
      <c r="J3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2" spans="3:11" hidden="1" x14ac:dyDescent="0.25">
      <c r="C312" s="10"/>
      <c r="G312" s="10"/>
      <c r="H312" s="10"/>
      <c r="I312" s="10"/>
      <c r="J3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3" spans="3:11" x14ac:dyDescent="0.25">
      <c r="C313" s="10" t="s">
        <v>16</v>
      </c>
      <c r="D313">
        <v>400</v>
      </c>
      <c r="E313">
        <v>4</v>
      </c>
      <c r="F313">
        <v>25</v>
      </c>
      <c r="G313" s="10">
        <v>5</v>
      </c>
      <c r="H313" s="10">
        <v>0.2</v>
      </c>
      <c r="I313" s="10">
        <v>372000</v>
      </c>
      <c r="J3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3" t="s">
        <v>182</v>
      </c>
    </row>
    <row r="314" spans="3:11" hidden="1" x14ac:dyDescent="0.25">
      <c r="C314" s="10"/>
      <c r="G314" s="10"/>
      <c r="H314" s="10"/>
      <c r="I314" s="10"/>
      <c r="J3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5" spans="3:11" hidden="1" x14ac:dyDescent="0.25">
      <c r="C315" s="10"/>
      <c r="G315" s="10"/>
      <c r="H315" s="10"/>
      <c r="I315" s="10"/>
      <c r="J3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6" spans="3:11" x14ac:dyDescent="0.25">
      <c r="C316" s="10" t="s">
        <v>63</v>
      </c>
      <c r="D316">
        <v>250</v>
      </c>
      <c r="E316">
        <v>6</v>
      </c>
      <c r="F316">
        <v>15</v>
      </c>
      <c r="G316" s="10">
        <v>16</v>
      </c>
      <c r="H316" s="10">
        <v>0.36</v>
      </c>
      <c r="I316" s="10">
        <v>207000</v>
      </c>
      <c r="J3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6" t="s">
        <v>182</v>
      </c>
    </row>
    <row r="317" spans="3:11" hidden="1" x14ac:dyDescent="0.25">
      <c r="C317" s="10"/>
      <c r="G317" s="10"/>
      <c r="H317" s="10"/>
      <c r="I317" s="10"/>
      <c r="J3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8" spans="3:11" x14ac:dyDescent="0.25">
      <c r="C318" s="10" t="s">
        <v>76</v>
      </c>
      <c r="D318">
        <v>300</v>
      </c>
      <c r="E318">
        <v>6</v>
      </c>
      <c r="F318">
        <v>15</v>
      </c>
      <c r="G318" s="10">
        <v>3</v>
      </c>
      <c r="H318" s="10">
        <v>8.1000000000000003E-2</v>
      </c>
      <c r="I318" s="10">
        <v>234900</v>
      </c>
      <c r="J3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8" t="s">
        <v>182</v>
      </c>
    </row>
    <row r="319" spans="3:11" hidden="1" x14ac:dyDescent="0.25">
      <c r="C319" s="10"/>
      <c r="G319" s="10"/>
      <c r="H319" s="10"/>
      <c r="I319" s="10"/>
      <c r="J3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0" spans="3:11" hidden="1" x14ac:dyDescent="0.25">
      <c r="C320" s="10"/>
      <c r="G320" s="10"/>
      <c r="H320" s="10"/>
      <c r="I320" s="10"/>
      <c r="J3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1" spans="3:11" x14ac:dyDescent="0.25">
      <c r="C321" s="10" t="s">
        <v>77</v>
      </c>
      <c r="D321">
        <v>250</v>
      </c>
      <c r="E321">
        <v>6</v>
      </c>
      <c r="F321">
        <v>15</v>
      </c>
      <c r="G321" s="10">
        <v>1</v>
      </c>
      <c r="H321" s="10">
        <v>2.2499999999999999E-2</v>
      </c>
      <c r="I321" s="10">
        <v>508500</v>
      </c>
      <c r="J3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1" t="s">
        <v>182</v>
      </c>
    </row>
    <row r="322" spans="3:11" hidden="1" x14ac:dyDescent="0.25">
      <c r="C322" s="10"/>
      <c r="G322" s="10"/>
      <c r="H322" s="10"/>
      <c r="I322" s="10"/>
      <c r="J3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3" spans="3:11" x14ac:dyDescent="0.25">
      <c r="C323" s="10" t="s">
        <v>78</v>
      </c>
      <c r="D323">
        <v>500</v>
      </c>
      <c r="E323">
        <v>6</v>
      </c>
      <c r="F323">
        <v>12</v>
      </c>
      <c r="G323" s="10">
        <v>1</v>
      </c>
      <c r="H323" s="10">
        <v>3.5999999999999997E-2</v>
      </c>
      <c r="I323" s="10">
        <v>813600</v>
      </c>
      <c r="J3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3" t="s">
        <v>181</v>
      </c>
    </row>
    <row r="324" spans="3:11" hidden="1" x14ac:dyDescent="0.25">
      <c r="C324" s="10"/>
      <c r="G324" s="10"/>
      <c r="H324" s="10"/>
      <c r="I324" s="10"/>
      <c r="J3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5" spans="3:11" hidden="1" x14ac:dyDescent="0.25">
      <c r="C325" s="10"/>
      <c r="G325" s="10"/>
      <c r="H325" s="10"/>
      <c r="I325" s="10"/>
      <c r="J3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6" spans="3:11" x14ac:dyDescent="0.25">
      <c r="C326" s="10" t="s">
        <v>63</v>
      </c>
      <c r="D326">
        <v>250</v>
      </c>
      <c r="E326">
        <v>6</v>
      </c>
      <c r="F326">
        <v>15</v>
      </c>
      <c r="G326" s="10">
        <v>7</v>
      </c>
      <c r="H326" s="10">
        <v>0.1575</v>
      </c>
      <c r="I326" s="10">
        <v>207000</v>
      </c>
      <c r="J3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6" t="s">
        <v>182</v>
      </c>
    </row>
    <row r="327" spans="3:11" hidden="1" x14ac:dyDescent="0.25">
      <c r="C327" s="10"/>
      <c r="G327" s="10"/>
      <c r="H327" s="10"/>
      <c r="I327" s="10"/>
      <c r="J3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8" spans="3:11" hidden="1" x14ac:dyDescent="0.25">
      <c r="C328" s="10"/>
      <c r="G328" s="10"/>
      <c r="H328" s="10"/>
      <c r="I328" s="10"/>
      <c r="J3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9" spans="3:11" x14ac:dyDescent="0.25">
      <c r="C329" s="10" t="s">
        <v>16</v>
      </c>
      <c r="D329">
        <v>400</v>
      </c>
      <c r="E329">
        <v>4</v>
      </c>
      <c r="F329">
        <v>25</v>
      </c>
      <c r="G329" s="10">
        <v>6</v>
      </c>
      <c r="H329" s="10">
        <v>0.24</v>
      </c>
      <c r="I329" s="10">
        <v>372000</v>
      </c>
      <c r="J3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9" t="s">
        <v>182</v>
      </c>
    </row>
    <row r="330" spans="3:11" hidden="1" x14ac:dyDescent="0.25">
      <c r="C330" s="10"/>
      <c r="G330" s="10"/>
      <c r="H330" s="10"/>
      <c r="I330" s="10"/>
      <c r="J3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1" spans="3:11" hidden="1" x14ac:dyDescent="0.25">
      <c r="C331" s="10"/>
      <c r="G331" s="10"/>
      <c r="H331" s="10"/>
      <c r="I331" s="10"/>
      <c r="J3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2" spans="3:11" x14ac:dyDescent="0.25">
      <c r="C332" s="10" t="s">
        <v>79</v>
      </c>
      <c r="D332">
        <v>400</v>
      </c>
      <c r="E332">
        <v>3</v>
      </c>
      <c r="F332">
        <v>30</v>
      </c>
      <c r="G332" s="10">
        <v>11</v>
      </c>
      <c r="H332" s="10">
        <v>0.39600000000000002</v>
      </c>
      <c r="I332" s="10">
        <v>878400</v>
      </c>
      <c r="J3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2" t="s">
        <v>183</v>
      </c>
    </row>
    <row r="333" spans="3:11" hidden="1" x14ac:dyDescent="0.25">
      <c r="C333" s="10"/>
      <c r="G333" s="10"/>
      <c r="H333" s="10"/>
      <c r="I333" s="10"/>
      <c r="J3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4" spans="3:11" x14ac:dyDescent="0.25">
      <c r="C334" s="10" t="s">
        <v>80</v>
      </c>
      <c r="D334">
        <v>400</v>
      </c>
      <c r="E334">
        <v>4</v>
      </c>
      <c r="F334">
        <v>25</v>
      </c>
      <c r="G334" s="10">
        <v>15</v>
      </c>
      <c r="H334" s="10">
        <v>0.6</v>
      </c>
      <c r="I334" s="10">
        <v>956000</v>
      </c>
      <c r="J3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4" t="s">
        <v>183</v>
      </c>
    </row>
    <row r="335" spans="3:11" hidden="1" x14ac:dyDescent="0.25">
      <c r="C335" s="10"/>
      <c r="G335" s="10"/>
      <c r="H335" s="10"/>
      <c r="I335" s="10"/>
      <c r="J3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6" spans="3:11" x14ac:dyDescent="0.25">
      <c r="C336" s="10" t="s">
        <v>57</v>
      </c>
      <c r="D336">
        <v>500</v>
      </c>
      <c r="E336">
        <v>3</v>
      </c>
      <c r="F336">
        <v>30</v>
      </c>
      <c r="G336" s="10">
        <v>3</v>
      </c>
      <c r="H336" s="10">
        <v>0.13500000000000001</v>
      </c>
      <c r="I336" s="10">
        <v>1120500</v>
      </c>
      <c r="J3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6" t="s">
        <v>181</v>
      </c>
    </row>
    <row r="337" spans="3:11" hidden="1" x14ac:dyDescent="0.25">
      <c r="C337" s="10"/>
      <c r="G337" s="10"/>
      <c r="H337" s="10"/>
      <c r="I337" s="10"/>
      <c r="J3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8" spans="3:11" x14ac:dyDescent="0.25">
      <c r="C338" s="10" t="s">
        <v>81</v>
      </c>
      <c r="D338">
        <v>500</v>
      </c>
      <c r="E338">
        <v>4</v>
      </c>
      <c r="F338">
        <v>30</v>
      </c>
      <c r="G338" s="10">
        <v>2</v>
      </c>
      <c r="H338" s="10">
        <v>0.12</v>
      </c>
      <c r="I338" s="10">
        <v>1494000</v>
      </c>
      <c r="J3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8" t="s">
        <v>181</v>
      </c>
    </row>
    <row r="339" spans="3:11" hidden="1" x14ac:dyDescent="0.25">
      <c r="C339" s="10"/>
      <c r="G339" s="10"/>
      <c r="H339" s="10"/>
      <c r="I339" s="10"/>
      <c r="J3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0" spans="3:11" x14ac:dyDescent="0.25">
      <c r="C340" s="10" t="s">
        <v>40</v>
      </c>
      <c r="D340">
        <v>500</v>
      </c>
      <c r="E340">
        <v>5</v>
      </c>
      <c r="F340">
        <v>35</v>
      </c>
      <c r="G340" s="10">
        <v>4</v>
      </c>
      <c r="H340" s="10">
        <v>0.35</v>
      </c>
      <c r="I340" s="10">
        <v>2301250</v>
      </c>
      <c r="J3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40" t="s">
        <v>181</v>
      </c>
    </row>
    <row r="341" spans="3:11" hidden="1" x14ac:dyDescent="0.25">
      <c r="C341" s="10"/>
      <c r="G341" s="10"/>
      <c r="H341" s="10"/>
      <c r="I341" s="10"/>
      <c r="J3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2" spans="3:11" hidden="1" x14ac:dyDescent="0.25">
      <c r="C342" s="10"/>
      <c r="G342" s="10"/>
      <c r="H342" s="10"/>
      <c r="I342" s="10"/>
      <c r="J3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3" spans="3:11" x14ac:dyDescent="0.25">
      <c r="C343" s="10" t="s">
        <v>29</v>
      </c>
      <c r="D343">
        <v>250</v>
      </c>
      <c r="E343">
        <v>4</v>
      </c>
      <c r="F343">
        <v>25</v>
      </c>
      <c r="G343" s="10">
        <v>8</v>
      </c>
      <c r="H343" s="10">
        <v>0.2</v>
      </c>
      <c r="I343" s="10">
        <v>597500</v>
      </c>
      <c r="J3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3" t="s">
        <v>183</v>
      </c>
    </row>
    <row r="344" spans="3:11" hidden="1" x14ac:dyDescent="0.25">
      <c r="C344" s="10"/>
      <c r="G344" s="10"/>
      <c r="H344" s="10"/>
      <c r="I344" s="10"/>
      <c r="J3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5" spans="3:11" x14ac:dyDescent="0.25">
      <c r="C345" s="10" t="s">
        <v>80</v>
      </c>
      <c r="D345">
        <v>400</v>
      </c>
      <c r="E345">
        <v>4</v>
      </c>
      <c r="F345">
        <v>25</v>
      </c>
      <c r="G345" s="10">
        <v>1</v>
      </c>
      <c r="H345" s="10">
        <v>0.04</v>
      </c>
      <c r="I345" s="10">
        <v>956000</v>
      </c>
      <c r="J3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5" t="s">
        <v>183</v>
      </c>
    </row>
    <row r="346" spans="3:11" hidden="1" x14ac:dyDescent="0.25">
      <c r="C346" s="10"/>
      <c r="G346" s="10"/>
      <c r="H346" s="10"/>
      <c r="I346" s="10"/>
      <c r="J3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7" spans="3:11" hidden="1" x14ac:dyDescent="0.25">
      <c r="C347" s="10"/>
      <c r="G347" s="10"/>
      <c r="H347" s="10"/>
      <c r="I347" s="10"/>
      <c r="J3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8" spans="3:11" x14ac:dyDescent="0.25">
      <c r="C348" s="10" t="s">
        <v>57</v>
      </c>
      <c r="D348">
        <v>500</v>
      </c>
      <c r="E348">
        <v>3</v>
      </c>
      <c r="F348">
        <v>30</v>
      </c>
      <c r="G348" s="10">
        <v>5</v>
      </c>
      <c r="H348" s="10">
        <v>0.22500000000000001</v>
      </c>
      <c r="I348" s="10">
        <v>1120500</v>
      </c>
      <c r="J3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8" t="s">
        <v>181</v>
      </c>
    </row>
    <row r="349" spans="3:11" hidden="1" x14ac:dyDescent="0.25">
      <c r="C349" s="10"/>
      <c r="G349" s="10"/>
      <c r="H349" s="10"/>
      <c r="I349" s="10"/>
      <c r="J3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0" spans="3:11" hidden="1" x14ac:dyDescent="0.25">
      <c r="C350" s="10"/>
      <c r="G350" s="10"/>
      <c r="H350" s="10"/>
      <c r="I350" s="10"/>
      <c r="J3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1" spans="3:11" x14ac:dyDescent="0.25">
      <c r="C351" s="10" t="s">
        <v>39</v>
      </c>
      <c r="D351">
        <v>500</v>
      </c>
      <c r="E351">
        <v>5</v>
      </c>
      <c r="F351">
        <v>30</v>
      </c>
      <c r="G351" s="10">
        <v>4</v>
      </c>
      <c r="H351" s="10">
        <v>0.3</v>
      </c>
      <c r="I351" s="10">
        <v>1867500</v>
      </c>
      <c r="J3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51" t="s">
        <v>181</v>
      </c>
    </row>
    <row r="352" spans="3:11" hidden="1" x14ac:dyDescent="0.25">
      <c r="C352" s="10"/>
      <c r="G352" s="10"/>
      <c r="H352" s="10"/>
      <c r="I352" s="10"/>
      <c r="J3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3" spans="3:11" hidden="1" x14ac:dyDescent="0.25">
      <c r="C353" s="10"/>
      <c r="G353" s="10"/>
      <c r="H353" s="10"/>
      <c r="I353" s="10"/>
      <c r="J3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4" spans="3:11" x14ac:dyDescent="0.25">
      <c r="C354" s="10" t="s">
        <v>28</v>
      </c>
      <c r="D354">
        <v>400</v>
      </c>
      <c r="E354">
        <v>3</v>
      </c>
      <c r="F354">
        <v>20</v>
      </c>
      <c r="G354" s="10">
        <v>1</v>
      </c>
      <c r="H354" s="10">
        <v>2.4E-2</v>
      </c>
      <c r="I354" s="10">
        <v>220800</v>
      </c>
      <c r="J3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4" t="s">
        <v>181</v>
      </c>
    </row>
    <row r="355" spans="3:11" hidden="1" x14ac:dyDescent="0.25">
      <c r="C355" s="10"/>
      <c r="G355" s="10"/>
      <c r="H355" s="10"/>
      <c r="I355" s="10"/>
      <c r="J3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6" spans="3:11" x14ac:dyDescent="0.25">
      <c r="C356" s="10" t="s">
        <v>44</v>
      </c>
      <c r="D356">
        <v>500</v>
      </c>
      <c r="E356">
        <v>5</v>
      </c>
      <c r="F356">
        <v>15</v>
      </c>
      <c r="G356" s="10">
        <v>1</v>
      </c>
      <c r="H356" s="10">
        <v>3.7499999999999999E-2</v>
      </c>
      <c r="I356" s="10">
        <v>360000</v>
      </c>
      <c r="J3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6" t="s">
        <v>182</v>
      </c>
    </row>
    <row r="357" spans="3:11" hidden="1" x14ac:dyDescent="0.25">
      <c r="C357" s="10"/>
      <c r="G357" s="10"/>
      <c r="H357" s="10"/>
      <c r="I357" s="10"/>
      <c r="J3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8" spans="3:11" hidden="1" x14ac:dyDescent="0.25">
      <c r="C358" s="10"/>
      <c r="G358" s="10"/>
      <c r="H358" s="10"/>
      <c r="I358" s="10"/>
      <c r="J3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9" spans="3:11" x14ac:dyDescent="0.25">
      <c r="C359" s="10" t="s">
        <v>8</v>
      </c>
      <c r="D359">
        <v>400</v>
      </c>
      <c r="E359">
        <v>6</v>
      </c>
      <c r="F359">
        <v>12</v>
      </c>
      <c r="G359" s="10">
        <v>10</v>
      </c>
      <c r="H359" s="10">
        <v>0.28799999999999998</v>
      </c>
      <c r="I359" s="10">
        <v>250560</v>
      </c>
      <c r="J3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9" t="s">
        <v>182</v>
      </c>
    </row>
    <row r="360" spans="3:11" hidden="1" x14ac:dyDescent="0.25">
      <c r="C360" s="10"/>
      <c r="G360" s="10"/>
      <c r="H360" s="10"/>
      <c r="I360" s="10"/>
      <c r="J3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1" spans="3:11" hidden="1" x14ac:dyDescent="0.25">
      <c r="C361" s="10"/>
      <c r="G361" s="10"/>
      <c r="H361" s="10"/>
      <c r="I361" s="10"/>
      <c r="J3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2" spans="3:11" x14ac:dyDescent="0.25">
      <c r="C362" s="10" t="s">
        <v>29</v>
      </c>
      <c r="D362">
        <v>250</v>
      </c>
      <c r="E362">
        <v>4</v>
      </c>
      <c r="F362">
        <v>25</v>
      </c>
      <c r="G362" s="10">
        <v>1</v>
      </c>
      <c r="H362" s="10">
        <v>2.5000000000000001E-2</v>
      </c>
      <c r="I362" s="10">
        <v>597500</v>
      </c>
      <c r="J3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2" t="s">
        <v>183</v>
      </c>
    </row>
    <row r="363" spans="3:11" hidden="1" x14ac:dyDescent="0.25">
      <c r="C363" s="10"/>
      <c r="G363" s="10"/>
      <c r="H363" s="10"/>
      <c r="I363" s="10"/>
      <c r="J3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4" spans="3:11" hidden="1" x14ac:dyDescent="0.25">
      <c r="C364" s="10"/>
      <c r="G364" s="10"/>
      <c r="H364" s="10"/>
      <c r="I364" s="10"/>
      <c r="J3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5" spans="3:11" x14ac:dyDescent="0.25">
      <c r="C365" s="10" t="s">
        <v>6</v>
      </c>
      <c r="D365">
        <v>400</v>
      </c>
      <c r="E365">
        <v>4</v>
      </c>
      <c r="F365">
        <v>20</v>
      </c>
      <c r="G365" s="10">
        <v>1</v>
      </c>
      <c r="H365" s="10">
        <v>3.2000000000000001E-2</v>
      </c>
      <c r="I365" s="10">
        <v>294400</v>
      </c>
      <c r="J3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5" t="s">
        <v>182</v>
      </c>
    </row>
    <row r="366" spans="3:11" hidden="1" x14ac:dyDescent="0.25">
      <c r="C366" s="10"/>
      <c r="G366" s="10"/>
      <c r="H366" s="10"/>
      <c r="I366" s="10"/>
      <c r="J3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7" spans="3:11" hidden="1" x14ac:dyDescent="0.25">
      <c r="C367" s="10"/>
      <c r="G367" s="10"/>
      <c r="H367" s="10"/>
      <c r="I367" s="10"/>
      <c r="J3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8" spans="3:11" x14ac:dyDescent="0.25">
      <c r="C368" s="10" t="s">
        <v>75</v>
      </c>
      <c r="D368">
        <v>400</v>
      </c>
      <c r="E368">
        <v>5</v>
      </c>
      <c r="F368">
        <v>15</v>
      </c>
      <c r="G368" s="10">
        <v>4</v>
      </c>
      <c r="H368" s="10">
        <v>0.12</v>
      </c>
      <c r="I368" s="10">
        <v>273000</v>
      </c>
      <c r="J3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8" t="s">
        <v>182</v>
      </c>
    </row>
    <row r="369" spans="3:11" hidden="1" x14ac:dyDescent="0.25">
      <c r="C369" s="10"/>
      <c r="G369" s="10"/>
      <c r="H369" s="10"/>
      <c r="I369" s="10"/>
      <c r="J3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0" spans="3:11" x14ac:dyDescent="0.25">
      <c r="C370" s="10" t="s">
        <v>54</v>
      </c>
      <c r="D370">
        <v>400</v>
      </c>
      <c r="E370">
        <v>6</v>
      </c>
      <c r="F370">
        <v>15</v>
      </c>
      <c r="G370" s="10">
        <v>8</v>
      </c>
      <c r="H370" s="10">
        <v>0.28799999999999998</v>
      </c>
      <c r="I370" s="10">
        <v>313200</v>
      </c>
      <c r="J3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0" t="s">
        <v>182</v>
      </c>
    </row>
    <row r="371" spans="3:11" hidden="1" x14ac:dyDescent="0.25">
      <c r="C371" s="10"/>
      <c r="G371" s="10"/>
      <c r="H371" s="10"/>
      <c r="I371" s="10"/>
      <c r="J3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2" spans="3:11" hidden="1" x14ac:dyDescent="0.25">
      <c r="C372" s="10"/>
      <c r="G372" s="10"/>
      <c r="H372" s="10"/>
      <c r="I372" s="10"/>
      <c r="J3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3" spans="3:11" x14ac:dyDescent="0.25">
      <c r="C373" s="10" t="s">
        <v>12</v>
      </c>
      <c r="D373">
        <v>400</v>
      </c>
      <c r="E373">
        <v>3</v>
      </c>
      <c r="F373">
        <v>30</v>
      </c>
      <c r="G373" s="10">
        <v>1</v>
      </c>
      <c r="H373" s="10">
        <v>3.5999999999999997E-2</v>
      </c>
      <c r="I373" s="10">
        <v>342000</v>
      </c>
      <c r="J3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3" t="s">
        <v>182</v>
      </c>
    </row>
    <row r="374" spans="3:11" hidden="1" x14ac:dyDescent="0.25">
      <c r="C374" s="10"/>
      <c r="G374" s="10"/>
      <c r="H374" s="10"/>
      <c r="I374" s="10"/>
      <c r="J3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5" spans="3:11" x14ac:dyDescent="0.25">
      <c r="C375" s="10" t="s">
        <v>9</v>
      </c>
      <c r="D375">
        <v>400</v>
      </c>
      <c r="E375">
        <v>6</v>
      </c>
      <c r="F375">
        <v>17</v>
      </c>
      <c r="G375" s="10">
        <v>10</v>
      </c>
      <c r="H375" s="10">
        <v>0.40799999999999997</v>
      </c>
      <c r="I375" s="10">
        <v>371280</v>
      </c>
      <c r="J3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5" t="s">
        <v>183</v>
      </c>
    </row>
    <row r="376" spans="3:11" hidden="1" x14ac:dyDescent="0.25">
      <c r="C376" s="10"/>
      <c r="G376" s="10"/>
      <c r="H376" s="10"/>
      <c r="I376" s="10"/>
      <c r="J3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7" spans="3:11" x14ac:dyDescent="0.25">
      <c r="C377" s="10" t="s">
        <v>25</v>
      </c>
      <c r="D377">
        <v>500</v>
      </c>
      <c r="E377">
        <v>6</v>
      </c>
      <c r="F377">
        <v>17</v>
      </c>
      <c r="G377" s="10">
        <v>2</v>
      </c>
      <c r="H377" s="10">
        <v>0.10199999999999999</v>
      </c>
      <c r="I377" s="10">
        <v>489600</v>
      </c>
      <c r="J3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7" t="s">
        <v>183</v>
      </c>
    </row>
    <row r="378" spans="3:11" hidden="1" x14ac:dyDescent="0.25">
      <c r="C378" s="10"/>
      <c r="G378" s="10"/>
      <c r="H378" s="10"/>
      <c r="I378" s="10"/>
      <c r="J3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9" spans="3:11" hidden="1" x14ac:dyDescent="0.25">
      <c r="C379" s="10"/>
      <c r="G379" s="10"/>
      <c r="H379" s="10"/>
      <c r="I379" s="10"/>
      <c r="J3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0" spans="3:11" x14ac:dyDescent="0.25">
      <c r="C380" s="10" t="s">
        <v>82</v>
      </c>
      <c r="D380">
        <v>400</v>
      </c>
      <c r="E380">
        <v>5</v>
      </c>
      <c r="F380">
        <v>7</v>
      </c>
      <c r="G380" s="10">
        <v>2</v>
      </c>
      <c r="H380" s="10">
        <v>2.8000000000000001E-2</v>
      </c>
      <c r="I380" s="10">
        <v>309400</v>
      </c>
      <c r="J3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380" t="s">
        <v>181</v>
      </c>
    </row>
    <row r="381" spans="3:11" hidden="1" x14ac:dyDescent="0.25">
      <c r="C381" s="10"/>
      <c r="G381" s="10"/>
      <c r="H381" s="10"/>
      <c r="I381" s="10"/>
      <c r="J3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2" spans="3:11" hidden="1" x14ac:dyDescent="0.25">
      <c r="C382" s="10"/>
      <c r="G382" s="10"/>
      <c r="H382" s="10"/>
      <c r="I382" s="10"/>
      <c r="J3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3" spans="3:11" x14ac:dyDescent="0.25">
      <c r="C383" s="10" t="s">
        <v>83</v>
      </c>
      <c r="D383">
        <v>400</v>
      </c>
      <c r="E383">
        <v>8</v>
      </c>
      <c r="G383" s="10">
        <v>2</v>
      </c>
      <c r="H383" s="10">
        <v>9.6000000000000002E-2</v>
      </c>
      <c r="I383" s="10">
        <v>864000</v>
      </c>
      <c r="J3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83" t="s">
        <v>181</v>
      </c>
    </row>
    <row r="384" spans="3:11" hidden="1" x14ac:dyDescent="0.25">
      <c r="C384" s="10"/>
      <c r="G384" s="10"/>
      <c r="H384" s="10"/>
      <c r="I384" s="10"/>
      <c r="J3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5" spans="3:11" x14ac:dyDescent="0.25">
      <c r="C385" s="10" t="s">
        <v>84</v>
      </c>
      <c r="D385">
        <v>400</v>
      </c>
      <c r="E385">
        <v>8</v>
      </c>
      <c r="F385">
        <v>12</v>
      </c>
      <c r="G385" s="10">
        <v>1</v>
      </c>
      <c r="H385" s="10">
        <v>3.8399999999999997E-2</v>
      </c>
      <c r="I385" s="10">
        <v>349440</v>
      </c>
      <c r="J3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85" t="s">
        <v>183</v>
      </c>
    </row>
    <row r="386" spans="3:11" hidden="1" x14ac:dyDescent="0.25">
      <c r="C386" s="10"/>
      <c r="G386" s="10"/>
      <c r="H386" s="10"/>
      <c r="I386" s="10"/>
      <c r="J3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7" spans="3:11" hidden="1" x14ac:dyDescent="0.25">
      <c r="C387" s="10"/>
      <c r="G387" s="10"/>
      <c r="H387" s="10"/>
      <c r="I387" s="10"/>
      <c r="J3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8" spans="3:11" x14ac:dyDescent="0.25">
      <c r="C388" s="10" t="s">
        <v>12</v>
      </c>
      <c r="D388">
        <v>400</v>
      </c>
      <c r="E388">
        <v>3</v>
      </c>
      <c r="F388">
        <v>30</v>
      </c>
      <c r="G388" s="10">
        <v>2</v>
      </c>
      <c r="H388" s="10">
        <v>7.1999999999999995E-2</v>
      </c>
      <c r="I388" s="10">
        <v>342000</v>
      </c>
      <c r="J3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88" t="s">
        <v>182</v>
      </c>
    </row>
    <row r="389" spans="3:11" hidden="1" x14ac:dyDescent="0.25">
      <c r="C389" s="10"/>
      <c r="G389" s="10"/>
      <c r="H389" s="10"/>
      <c r="I389" s="10"/>
      <c r="J3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0" spans="3:11" x14ac:dyDescent="0.25">
      <c r="C390" s="10" t="s">
        <v>16</v>
      </c>
      <c r="D390">
        <v>400</v>
      </c>
      <c r="E390">
        <v>4</v>
      </c>
      <c r="F390">
        <v>25</v>
      </c>
      <c r="G390" s="10">
        <v>2</v>
      </c>
      <c r="H390" s="10">
        <v>0.08</v>
      </c>
      <c r="I390" s="10">
        <v>372000</v>
      </c>
      <c r="J3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0" t="s">
        <v>182</v>
      </c>
    </row>
    <row r="391" spans="3:11" hidden="1" x14ac:dyDescent="0.25">
      <c r="C391" s="10"/>
      <c r="G391" s="10"/>
      <c r="H391" s="10"/>
      <c r="I391" s="10"/>
      <c r="J3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2" spans="3:11" hidden="1" x14ac:dyDescent="0.25">
      <c r="C392" s="10"/>
      <c r="G392" s="10"/>
      <c r="H392" s="10"/>
      <c r="I392" s="10"/>
      <c r="J3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3" spans="3:11" x14ac:dyDescent="0.25">
      <c r="C393" s="10" t="s">
        <v>8</v>
      </c>
      <c r="D393">
        <v>400</v>
      </c>
      <c r="E393">
        <v>6</v>
      </c>
      <c r="F393">
        <v>12</v>
      </c>
      <c r="G393" s="10">
        <v>1</v>
      </c>
      <c r="H393" s="10">
        <v>2.8799999999999999E-2</v>
      </c>
      <c r="I393" s="10">
        <v>250560</v>
      </c>
      <c r="J3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3" t="s">
        <v>182</v>
      </c>
    </row>
    <row r="394" spans="3:11" hidden="1" x14ac:dyDescent="0.25">
      <c r="C394" s="10"/>
      <c r="G394" s="10"/>
      <c r="H394" s="10"/>
      <c r="I394" s="10"/>
      <c r="J3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5" spans="3:11" hidden="1" x14ac:dyDescent="0.25">
      <c r="C395" s="10"/>
      <c r="G395" s="10"/>
      <c r="H395" s="10"/>
      <c r="I395" s="10"/>
      <c r="J3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6" spans="3:11" x14ac:dyDescent="0.25">
      <c r="C396" s="10" t="s">
        <v>16</v>
      </c>
      <c r="D396">
        <v>400</v>
      </c>
      <c r="E396">
        <v>4</v>
      </c>
      <c r="F396">
        <v>25</v>
      </c>
      <c r="G396" s="10">
        <v>13</v>
      </c>
      <c r="H396" s="10">
        <v>0.52</v>
      </c>
      <c r="I396" s="10">
        <v>372000</v>
      </c>
      <c r="J3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6" t="s">
        <v>182</v>
      </c>
    </row>
    <row r="397" spans="3:11" hidden="1" x14ac:dyDescent="0.25">
      <c r="C397" s="10"/>
      <c r="G397" s="10"/>
      <c r="H397" s="10"/>
      <c r="I397" s="10"/>
      <c r="J3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8" spans="3:11" hidden="1" x14ac:dyDescent="0.25">
      <c r="C398" s="10"/>
      <c r="G398" s="10"/>
      <c r="H398" s="10"/>
      <c r="I398" s="10"/>
      <c r="J3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9" spans="3:11" x14ac:dyDescent="0.25">
      <c r="C399" s="10" t="s">
        <v>63</v>
      </c>
      <c r="D399">
        <v>250</v>
      </c>
      <c r="E399">
        <v>6</v>
      </c>
      <c r="F399">
        <v>15</v>
      </c>
      <c r="G399" s="10">
        <v>12</v>
      </c>
      <c r="H399" s="10">
        <v>0.27</v>
      </c>
      <c r="I399" s="10">
        <v>207000</v>
      </c>
      <c r="J3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9" t="s">
        <v>182</v>
      </c>
    </row>
    <row r="400" spans="3:11" hidden="1" x14ac:dyDescent="0.25">
      <c r="C400" s="10"/>
      <c r="G400" s="10"/>
      <c r="H400" s="10"/>
      <c r="I400" s="10"/>
      <c r="J4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1" spans="3:11" x14ac:dyDescent="0.25">
      <c r="C401" s="10" t="s">
        <v>76</v>
      </c>
      <c r="D401">
        <v>300</v>
      </c>
      <c r="E401">
        <v>6</v>
      </c>
      <c r="F401">
        <v>15</v>
      </c>
      <c r="G401" s="10">
        <v>2</v>
      </c>
      <c r="H401" s="10">
        <v>5.3999999999999999E-2</v>
      </c>
      <c r="I401" s="10">
        <v>234900</v>
      </c>
      <c r="J4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01" t="s">
        <v>182</v>
      </c>
    </row>
    <row r="402" spans="3:11" hidden="1" x14ac:dyDescent="0.25">
      <c r="C402" s="10"/>
      <c r="G402" s="10"/>
      <c r="H402" s="10"/>
      <c r="I402" s="10"/>
      <c r="J4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3" spans="3:11" hidden="1" x14ac:dyDescent="0.25">
      <c r="C403" s="10"/>
      <c r="G403" s="10"/>
      <c r="H403" s="10"/>
      <c r="I403" s="10"/>
      <c r="J4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4" spans="3:11" x14ac:dyDescent="0.25">
      <c r="C404" s="10" t="s">
        <v>11</v>
      </c>
      <c r="D404">
        <v>400</v>
      </c>
      <c r="E404">
        <v>3</v>
      </c>
      <c r="F404">
        <v>25</v>
      </c>
      <c r="G404" s="10">
        <v>4</v>
      </c>
      <c r="H404" s="10">
        <v>0.12</v>
      </c>
      <c r="I404" s="10">
        <v>279000</v>
      </c>
      <c r="J4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4" t="s">
        <v>182</v>
      </c>
    </row>
    <row r="405" spans="3:11" hidden="1" x14ac:dyDescent="0.25">
      <c r="C405" s="10"/>
      <c r="G405" s="10"/>
      <c r="H405" s="10"/>
      <c r="I405" s="10"/>
      <c r="J4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6" spans="3:11" x14ac:dyDescent="0.25">
      <c r="C406" s="10" t="s">
        <v>6</v>
      </c>
      <c r="D406">
        <v>400</v>
      </c>
      <c r="E406">
        <v>4</v>
      </c>
      <c r="F406">
        <v>20</v>
      </c>
      <c r="G406" s="10">
        <v>1</v>
      </c>
      <c r="H406" s="10">
        <v>3.2000000000000001E-2</v>
      </c>
      <c r="I406" s="10">
        <v>294400</v>
      </c>
      <c r="J4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6" t="s">
        <v>182</v>
      </c>
    </row>
    <row r="407" spans="3:11" hidden="1" x14ac:dyDescent="0.25">
      <c r="C407" s="10"/>
      <c r="G407" s="10"/>
      <c r="H407" s="10"/>
      <c r="I407" s="10"/>
      <c r="J4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8" spans="3:11" x14ac:dyDescent="0.25">
      <c r="C408" s="10" t="s">
        <v>16</v>
      </c>
      <c r="D408">
        <v>400</v>
      </c>
      <c r="E408">
        <v>4</v>
      </c>
      <c r="F408">
        <v>25</v>
      </c>
      <c r="G408" s="10">
        <v>4</v>
      </c>
      <c r="H408" s="10">
        <v>0.16</v>
      </c>
      <c r="I408" s="10">
        <v>372000</v>
      </c>
      <c r="J4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8" t="s">
        <v>182</v>
      </c>
    </row>
    <row r="409" spans="3:11" hidden="1" x14ac:dyDescent="0.25">
      <c r="C409" s="10"/>
      <c r="G409" s="10"/>
      <c r="H409" s="10"/>
      <c r="I409" s="10"/>
      <c r="J4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0" spans="3:11" x14ac:dyDescent="0.25">
      <c r="C410" s="10" t="s">
        <v>7</v>
      </c>
      <c r="D410">
        <v>400</v>
      </c>
      <c r="E410">
        <v>4</v>
      </c>
      <c r="F410">
        <v>30</v>
      </c>
      <c r="G410" s="10">
        <v>1</v>
      </c>
      <c r="H410" s="10">
        <v>4.8000000000000001E-2</v>
      </c>
      <c r="I410" s="10">
        <v>456000</v>
      </c>
      <c r="J4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0" t="s">
        <v>182</v>
      </c>
    </row>
    <row r="411" spans="3:11" hidden="1" x14ac:dyDescent="0.25">
      <c r="C411" s="10"/>
      <c r="G411" s="10"/>
      <c r="H411" s="10"/>
      <c r="I411" s="10"/>
      <c r="J4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2" spans="3:11" hidden="1" x14ac:dyDescent="0.25">
      <c r="C412" s="10"/>
      <c r="G412" s="10"/>
      <c r="H412" s="10"/>
      <c r="I412" s="10"/>
      <c r="J4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3" spans="3:11" x14ac:dyDescent="0.25">
      <c r="C413" s="10" t="s">
        <v>85</v>
      </c>
      <c r="D413">
        <v>450</v>
      </c>
      <c r="E413">
        <v>3</v>
      </c>
      <c r="F413">
        <v>25</v>
      </c>
      <c r="G413" s="10">
        <v>1</v>
      </c>
      <c r="H413" s="10">
        <v>3.3799999999999997E-2</v>
      </c>
      <c r="I413" s="10">
        <v>824720</v>
      </c>
      <c r="J4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3" t="s">
        <v>181</v>
      </c>
    </row>
    <row r="414" spans="3:11" hidden="1" x14ac:dyDescent="0.25">
      <c r="C414" s="10"/>
      <c r="G414" s="10"/>
      <c r="H414" s="10"/>
      <c r="I414" s="10"/>
      <c r="J4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5" spans="3:11" x14ac:dyDescent="0.25">
      <c r="C415" s="10" t="s">
        <v>86</v>
      </c>
      <c r="D415">
        <v>500</v>
      </c>
      <c r="E415">
        <v>3</v>
      </c>
      <c r="F415">
        <v>20</v>
      </c>
      <c r="G415" s="10">
        <v>1</v>
      </c>
      <c r="H415" s="10">
        <v>0.03</v>
      </c>
      <c r="I415" s="10">
        <v>729000</v>
      </c>
      <c r="J4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5" t="s">
        <v>181</v>
      </c>
    </row>
    <row r="416" spans="3:11" hidden="1" x14ac:dyDescent="0.25">
      <c r="C416" s="10"/>
      <c r="G416" s="10"/>
      <c r="H416" s="10"/>
      <c r="I416" s="10"/>
      <c r="J4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7" spans="3:11" hidden="1" x14ac:dyDescent="0.25">
      <c r="C417" s="10"/>
      <c r="G417" s="10"/>
      <c r="H417" s="10"/>
      <c r="I417" s="10"/>
      <c r="J4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8" spans="3:11" x14ac:dyDescent="0.25">
      <c r="C418" s="10" t="s">
        <v>44</v>
      </c>
      <c r="D418">
        <v>500</v>
      </c>
      <c r="E418">
        <v>5</v>
      </c>
      <c r="F418">
        <v>15</v>
      </c>
      <c r="G418" s="10">
        <v>1</v>
      </c>
      <c r="H418" s="10">
        <v>3.7499999999999999E-2</v>
      </c>
      <c r="I418" s="10">
        <v>360000</v>
      </c>
      <c r="J4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8" t="s">
        <v>182</v>
      </c>
    </row>
    <row r="419" spans="3:11" hidden="1" x14ac:dyDescent="0.25">
      <c r="C419" s="10"/>
      <c r="G419" s="10"/>
      <c r="H419" s="10"/>
      <c r="I419" s="10"/>
      <c r="J4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0" spans="3:11" x14ac:dyDescent="0.25">
      <c r="C420" s="10" t="s">
        <v>87</v>
      </c>
      <c r="D420">
        <v>500</v>
      </c>
      <c r="E420">
        <v>5</v>
      </c>
      <c r="F420">
        <v>30</v>
      </c>
      <c r="G420" s="10">
        <v>1</v>
      </c>
      <c r="H420" s="10">
        <v>7.4999999999999997E-2</v>
      </c>
      <c r="I420" s="10">
        <v>727500</v>
      </c>
      <c r="J4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20" t="s">
        <v>181</v>
      </c>
    </row>
    <row r="421" spans="3:11" hidden="1" x14ac:dyDescent="0.25">
      <c r="C421" s="10"/>
      <c r="G421" s="10"/>
      <c r="H421" s="10"/>
      <c r="I421" s="10"/>
      <c r="J4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2" spans="3:11" hidden="1" x14ac:dyDescent="0.25">
      <c r="C422" s="10"/>
      <c r="G422" s="10"/>
      <c r="H422" s="10"/>
      <c r="I422" s="10"/>
      <c r="J4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3" spans="3:11" x14ac:dyDescent="0.25">
      <c r="C423" s="10" t="s">
        <v>88</v>
      </c>
      <c r="D423">
        <v>400</v>
      </c>
      <c r="E423">
        <v>12</v>
      </c>
      <c r="F423">
        <v>40</v>
      </c>
      <c r="G423" s="10">
        <v>1</v>
      </c>
      <c r="H423" s="10">
        <v>0.192</v>
      </c>
      <c r="I423" s="10">
        <v>4896000</v>
      </c>
      <c r="J4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23" t="s">
        <v>181</v>
      </c>
    </row>
    <row r="424" spans="3:11" hidden="1" x14ac:dyDescent="0.25">
      <c r="C424" s="10"/>
      <c r="G424" s="10"/>
      <c r="H424" s="10"/>
      <c r="I424" s="10"/>
      <c r="J4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5" spans="3:11" hidden="1" x14ac:dyDescent="0.25">
      <c r="C425" s="10"/>
      <c r="G425" s="10"/>
      <c r="H425" s="10"/>
      <c r="I425" s="10"/>
      <c r="J4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6" spans="3:11" x14ac:dyDescent="0.25">
      <c r="C426" s="10" t="s">
        <v>54</v>
      </c>
      <c r="D426">
        <v>400</v>
      </c>
      <c r="E426">
        <v>6</v>
      </c>
      <c r="F426">
        <v>15</v>
      </c>
      <c r="G426" s="10">
        <v>9</v>
      </c>
      <c r="H426" s="10">
        <v>0.32400000000000001</v>
      </c>
      <c r="I426" s="10">
        <v>313200</v>
      </c>
      <c r="J4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6" t="s">
        <v>182</v>
      </c>
    </row>
    <row r="427" spans="3:11" hidden="1" x14ac:dyDescent="0.25">
      <c r="C427" s="10"/>
      <c r="G427" s="10"/>
      <c r="H427" s="10"/>
      <c r="I427" s="10"/>
      <c r="J4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8" spans="3:11" hidden="1" x14ac:dyDescent="0.25">
      <c r="C428" s="10"/>
      <c r="G428" s="10"/>
      <c r="H428" s="10"/>
      <c r="I428" s="10"/>
      <c r="J4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9" spans="3:11" x14ac:dyDescent="0.25">
      <c r="C429" s="10" t="s">
        <v>21</v>
      </c>
      <c r="D429">
        <v>400</v>
      </c>
      <c r="E429">
        <v>8</v>
      </c>
      <c r="F429">
        <v>15</v>
      </c>
      <c r="G429" s="10">
        <v>4</v>
      </c>
      <c r="H429" s="10">
        <v>0.192</v>
      </c>
      <c r="I429" s="10">
        <v>1084800</v>
      </c>
      <c r="J4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29" t="s">
        <v>181</v>
      </c>
    </row>
    <row r="430" spans="3:11" hidden="1" x14ac:dyDescent="0.25">
      <c r="C430" s="10"/>
      <c r="G430" s="10"/>
      <c r="H430" s="10"/>
      <c r="I430" s="10"/>
      <c r="J4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1" spans="3:11" x14ac:dyDescent="0.25">
      <c r="C431" s="10" t="s">
        <v>89</v>
      </c>
      <c r="D431">
        <v>500</v>
      </c>
      <c r="E431">
        <v>8</v>
      </c>
      <c r="F431">
        <v>15</v>
      </c>
      <c r="G431" s="10">
        <v>1</v>
      </c>
      <c r="H431" s="10">
        <v>0.06</v>
      </c>
      <c r="I431" s="10">
        <v>1386000</v>
      </c>
      <c r="J4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31" t="s">
        <v>181</v>
      </c>
    </row>
    <row r="432" spans="3:11" hidden="1" x14ac:dyDescent="0.25">
      <c r="C432" s="10"/>
      <c r="G432" s="10"/>
      <c r="H432" s="10"/>
      <c r="I432" s="10"/>
      <c r="J4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3" spans="3:11" hidden="1" x14ac:dyDescent="0.25">
      <c r="C433" s="10"/>
      <c r="G433" s="10"/>
      <c r="H433" s="10"/>
      <c r="I433" s="10"/>
      <c r="J4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4" spans="3:11" x14ac:dyDescent="0.25">
      <c r="C434" s="10" t="s">
        <v>52</v>
      </c>
      <c r="D434">
        <v>240</v>
      </c>
      <c r="E434">
        <v>6</v>
      </c>
      <c r="F434">
        <v>15</v>
      </c>
      <c r="G434" s="10">
        <v>6</v>
      </c>
      <c r="H434" s="10">
        <v>0.12959999999999999</v>
      </c>
      <c r="I434" s="10">
        <v>466560</v>
      </c>
      <c r="J4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34" t="s">
        <v>181</v>
      </c>
    </row>
    <row r="435" spans="3:11" hidden="1" x14ac:dyDescent="0.25">
      <c r="C435" s="10"/>
      <c r="G435" s="10"/>
      <c r="H435" s="10"/>
      <c r="I435" s="10"/>
      <c r="J4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6" spans="3:11" x14ac:dyDescent="0.25">
      <c r="C436" s="10" t="s">
        <v>24</v>
      </c>
      <c r="D436">
        <v>90</v>
      </c>
      <c r="E436">
        <v>6</v>
      </c>
      <c r="F436">
        <v>15</v>
      </c>
      <c r="G436" s="10">
        <v>1</v>
      </c>
      <c r="H436" s="10">
        <v>8.0999999999999996E-3</v>
      </c>
      <c r="I436" s="10">
        <v>163620</v>
      </c>
      <c r="J4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36" t="s">
        <v>183</v>
      </c>
    </row>
    <row r="437" spans="3:11" hidden="1" x14ac:dyDescent="0.25">
      <c r="C437" s="10"/>
      <c r="G437" s="10"/>
      <c r="H437" s="10"/>
      <c r="I437" s="10"/>
      <c r="J4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8" spans="3:11" hidden="1" x14ac:dyDescent="0.25">
      <c r="C438" s="10"/>
      <c r="G438" s="10"/>
      <c r="H438" s="10"/>
      <c r="I438" s="10"/>
      <c r="J4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9" spans="3:11" x14ac:dyDescent="0.25">
      <c r="C439" s="10" t="s">
        <v>62</v>
      </c>
      <c r="D439">
        <v>400</v>
      </c>
      <c r="E439">
        <v>5</v>
      </c>
      <c r="F439">
        <v>20</v>
      </c>
      <c r="G439" s="10">
        <v>4</v>
      </c>
      <c r="H439" s="10">
        <v>0.16</v>
      </c>
      <c r="I439" s="10">
        <v>960000</v>
      </c>
      <c r="J4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39" t="s">
        <v>181</v>
      </c>
    </row>
    <row r="440" spans="3:11" hidden="1" x14ac:dyDescent="0.25">
      <c r="C440" s="10"/>
      <c r="G440" s="10"/>
      <c r="H440" s="10"/>
      <c r="I440" s="10"/>
      <c r="J4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1" spans="3:11" x14ac:dyDescent="0.25">
      <c r="C441" s="10" t="s">
        <v>70</v>
      </c>
      <c r="D441">
        <v>400</v>
      </c>
      <c r="E441">
        <v>6</v>
      </c>
      <c r="F441">
        <v>35</v>
      </c>
      <c r="G441" s="10">
        <v>1</v>
      </c>
      <c r="H441" s="10">
        <v>8.4000000000000005E-2</v>
      </c>
      <c r="I441" s="10">
        <v>2167200</v>
      </c>
      <c r="J4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41" t="s">
        <v>181</v>
      </c>
    </row>
    <row r="442" spans="3:11" hidden="1" x14ac:dyDescent="0.25">
      <c r="C442" s="10"/>
      <c r="G442" s="10"/>
      <c r="H442" s="10"/>
      <c r="I442" s="10"/>
      <c r="J4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3" spans="3:11" hidden="1" x14ac:dyDescent="0.25">
      <c r="C443" s="10"/>
      <c r="G443" s="10"/>
      <c r="H443" s="10"/>
      <c r="I443" s="10"/>
      <c r="J4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4" spans="3:11" x14ac:dyDescent="0.25">
      <c r="C444" s="10" t="s">
        <v>76</v>
      </c>
      <c r="D444">
        <v>300</v>
      </c>
      <c r="E444">
        <v>6</v>
      </c>
      <c r="F444">
        <v>15</v>
      </c>
      <c r="G444" s="10">
        <v>3</v>
      </c>
      <c r="H444" s="10">
        <v>8.1000000000000003E-2</v>
      </c>
      <c r="I444" s="10">
        <v>234900</v>
      </c>
      <c r="J4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4" t="s">
        <v>182</v>
      </c>
    </row>
    <row r="445" spans="3:11" hidden="1" x14ac:dyDescent="0.25">
      <c r="C445" s="10"/>
      <c r="G445" s="10"/>
      <c r="H445" s="10"/>
      <c r="I445" s="10"/>
      <c r="J4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6" spans="3:11" x14ac:dyDescent="0.25">
      <c r="C446" s="10" t="s">
        <v>12</v>
      </c>
      <c r="D446">
        <v>400</v>
      </c>
      <c r="E446">
        <v>3</v>
      </c>
      <c r="F446">
        <v>30</v>
      </c>
      <c r="G446" s="10">
        <v>2</v>
      </c>
      <c r="H446" s="10">
        <v>7.1999999999999995E-2</v>
      </c>
      <c r="I446" s="10">
        <v>342000</v>
      </c>
      <c r="J4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6" t="s">
        <v>182</v>
      </c>
    </row>
    <row r="447" spans="3:11" hidden="1" x14ac:dyDescent="0.25">
      <c r="C447" s="10"/>
      <c r="G447" s="10"/>
      <c r="H447" s="10"/>
      <c r="I447" s="10"/>
      <c r="J4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8" spans="3:11" x14ac:dyDescent="0.25">
      <c r="C448" s="10" t="s">
        <v>7</v>
      </c>
      <c r="D448">
        <v>400</v>
      </c>
      <c r="E448">
        <v>4</v>
      </c>
      <c r="F448">
        <v>30</v>
      </c>
      <c r="G448" s="10">
        <v>1</v>
      </c>
      <c r="H448" s="10">
        <v>4.8000000000000001E-2</v>
      </c>
      <c r="I448" s="10">
        <v>456000</v>
      </c>
      <c r="J4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8" t="s">
        <v>182</v>
      </c>
    </row>
    <row r="449" spans="3:11" hidden="1" x14ac:dyDescent="0.25">
      <c r="C449" s="10"/>
      <c r="G449" s="10"/>
      <c r="H449" s="10"/>
      <c r="I449" s="10"/>
      <c r="J4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50" spans="3:11" x14ac:dyDescent="0.25">
      <c r="C450" s="10" t="s">
        <v>13</v>
      </c>
      <c r="D450">
        <v>500</v>
      </c>
      <c r="E450">
        <v>4</v>
      </c>
      <c r="F450">
        <v>25</v>
      </c>
      <c r="G450" s="10">
        <v>4</v>
      </c>
      <c r="H450" s="10">
        <v>0.2</v>
      </c>
      <c r="I450" s="10">
        <v>465000</v>
      </c>
      <c r="J4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50" t="s">
        <v>182</v>
      </c>
    </row>
    <row r="451" spans="3:11" hidden="1" x14ac:dyDescent="0.25">
      <c r="C451" s="10"/>
      <c r="G451" s="10"/>
      <c r="H451" s="10"/>
      <c r="I451" s="10"/>
      <c r="J4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52" spans="3:11" hidden="1" x14ac:dyDescent="0.25">
      <c r="C452" s="10"/>
      <c r="G452" s="10"/>
      <c r="H452" s="10"/>
      <c r="I452" s="10"/>
      <c r="J4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53" spans="3:11" x14ac:dyDescent="0.25">
      <c r="C453" s="10" t="s">
        <v>28</v>
      </c>
      <c r="D453">
        <v>400</v>
      </c>
      <c r="E453">
        <v>3</v>
      </c>
      <c r="F453">
        <v>20</v>
      </c>
      <c r="G453" s="10">
        <v>5</v>
      </c>
      <c r="H453" s="10">
        <v>0.12</v>
      </c>
      <c r="I453" s="10">
        <v>220800</v>
      </c>
      <c r="J4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53" t="s">
        <v>181</v>
      </c>
    </row>
    <row r="454" spans="3:11" hidden="1" x14ac:dyDescent="0.25">
      <c r="C454" s="10"/>
      <c r="G454" s="10"/>
      <c r="H454" s="10"/>
      <c r="I454" s="10"/>
      <c r="J4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55" spans="3:11" x14ac:dyDescent="0.25">
      <c r="C455" s="10" t="s">
        <v>11</v>
      </c>
      <c r="D455">
        <v>400</v>
      </c>
      <c r="E455">
        <v>3</v>
      </c>
      <c r="F455">
        <v>25</v>
      </c>
      <c r="G455" s="10">
        <v>5</v>
      </c>
      <c r="H455" s="10">
        <v>0.15</v>
      </c>
      <c r="I455" s="10">
        <v>279000</v>
      </c>
      <c r="J4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55" t="s">
        <v>182</v>
      </c>
    </row>
    <row r="456" spans="3:11" hidden="1" x14ac:dyDescent="0.25">
      <c r="C456" s="10"/>
      <c r="G456" s="10"/>
      <c r="H456" s="10"/>
      <c r="I456" s="10"/>
      <c r="J4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57" spans="3:11" x14ac:dyDescent="0.25">
      <c r="C457" s="10" t="s">
        <v>16</v>
      </c>
      <c r="D457">
        <v>400</v>
      </c>
      <c r="E457">
        <v>4</v>
      </c>
      <c r="F457">
        <v>25</v>
      </c>
      <c r="G457" s="10">
        <v>8</v>
      </c>
      <c r="H457" s="10">
        <v>0.32</v>
      </c>
      <c r="I457" s="10">
        <v>372000</v>
      </c>
      <c r="J4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57" t="s">
        <v>182</v>
      </c>
    </row>
    <row r="458" spans="3:11" hidden="1" x14ac:dyDescent="0.25">
      <c r="C458" s="10"/>
      <c r="G458" s="10"/>
      <c r="H458" s="10"/>
      <c r="I458" s="10"/>
      <c r="J4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59" spans="3:11" hidden="1" x14ac:dyDescent="0.25">
      <c r="C459" s="10"/>
      <c r="G459" s="10"/>
      <c r="H459" s="10"/>
      <c r="I459" s="10"/>
      <c r="J4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60" spans="3:11" x14ac:dyDescent="0.25">
      <c r="C460" s="10" t="s">
        <v>28</v>
      </c>
      <c r="D460">
        <v>400</v>
      </c>
      <c r="E460">
        <v>3</v>
      </c>
      <c r="F460">
        <v>20</v>
      </c>
      <c r="G460" s="10">
        <v>1</v>
      </c>
      <c r="H460" s="10">
        <v>2.4E-2</v>
      </c>
      <c r="I460" s="10">
        <v>220800</v>
      </c>
      <c r="J4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60" t="s">
        <v>181</v>
      </c>
    </row>
    <row r="461" spans="3:11" hidden="1" x14ac:dyDescent="0.25">
      <c r="C461" s="10"/>
      <c r="G461" s="10"/>
      <c r="H461" s="10"/>
      <c r="I461" s="10"/>
      <c r="J4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62" spans="3:11" x14ac:dyDescent="0.25">
      <c r="C462" s="10" t="s">
        <v>11</v>
      </c>
      <c r="D462">
        <v>400</v>
      </c>
      <c r="E462">
        <v>3</v>
      </c>
      <c r="F462">
        <v>25</v>
      </c>
      <c r="G462" s="10">
        <v>1</v>
      </c>
      <c r="H462" s="10">
        <v>0.03</v>
      </c>
      <c r="I462" s="10">
        <v>279000</v>
      </c>
      <c r="J4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62" t="s">
        <v>182</v>
      </c>
    </row>
    <row r="463" spans="3:11" hidden="1" x14ac:dyDescent="0.25">
      <c r="C463" s="10"/>
      <c r="G463" s="10"/>
      <c r="H463" s="10"/>
      <c r="I463" s="10"/>
      <c r="J4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64" spans="3:11" x14ac:dyDescent="0.25">
      <c r="C464" s="10" t="s">
        <v>6</v>
      </c>
      <c r="D464">
        <v>400</v>
      </c>
      <c r="E464">
        <v>4</v>
      </c>
      <c r="F464">
        <v>20</v>
      </c>
      <c r="G464" s="10">
        <v>2</v>
      </c>
      <c r="H464" s="10">
        <v>6.4000000000000001E-2</v>
      </c>
      <c r="I464" s="10">
        <v>294400</v>
      </c>
      <c r="J4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64" t="s">
        <v>182</v>
      </c>
    </row>
    <row r="465" spans="3:11" hidden="1" x14ac:dyDescent="0.25">
      <c r="C465" s="10"/>
      <c r="G465" s="10"/>
      <c r="H465" s="10"/>
      <c r="I465" s="10"/>
      <c r="J4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66" spans="3:11" x14ac:dyDescent="0.25">
      <c r="C466" s="10" t="s">
        <v>16</v>
      </c>
      <c r="D466">
        <v>400</v>
      </c>
      <c r="E466">
        <v>4</v>
      </c>
      <c r="F466">
        <v>25</v>
      </c>
      <c r="G466" s="10">
        <v>2</v>
      </c>
      <c r="H466" s="10">
        <v>0.08</v>
      </c>
      <c r="I466" s="10">
        <v>372000</v>
      </c>
      <c r="J4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66" t="s">
        <v>182</v>
      </c>
    </row>
    <row r="467" spans="3:11" hidden="1" x14ac:dyDescent="0.25">
      <c r="C467" s="10"/>
      <c r="G467" s="10"/>
      <c r="H467" s="10"/>
      <c r="I467" s="10"/>
      <c r="J4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68" spans="3:11" x14ac:dyDescent="0.25">
      <c r="C468" s="10" t="s">
        <v>13</v>
      </c>
      <c r="D468">
        <v>500</v>
      </c>
      <c r="E468">
        <v>4</v>
      </c>
      <c r="F468">
        <v>25</v>
      </c>
      <c r="G468" s="10">
        <v>3</v>
      </c>
      <c r="H468" s="10">
        <v>0.15</v>
      </c>
      <c r="I468" s="10">
        <v>465000</v>
      </c>
      <c r="J4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68" t="s">
        <v>182</v>
      </c>
    </row>
    <row r="469" spans="3:11" hidden="1" x14ac:dyDescent="0.25">
      <c r="C469" s="10"/>
      <c r="G469" s="10"/>
      <c r="H469" s="10"/>
      <c r="I469" s="10"/>
      <c r="J4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70" spans="3:11" hidden="1" x14ac:dyDescent="0.25">
      <c r="C470" s="10"/>
      <c r="G470" s="10"/>
      <c r="H470" s="10"/>
      <c r="I470" s="10"/>
      <c r="J4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71" spans="3:11" x14ac:dyDescent="0.25">
      <c r="C471" s="10" t="s">
        <v>90</v>
      </c>
      <c r="D471">
        <v>400</v>
      </c>
      <c r="E471">
        <v>6</v>
      </c>
      <c r="F471">
        <v>15</v>
      </c>
      <c r="G471" s="10">
        <v>8</v>
      </c>
      <c r="H471" s="10">
        <v>0.28799999999999998</v>
      </c>
      <c r="I471" s="10">
        <v>795600</v>
      </c>
      <c r="J4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71" t="s">
        <v>183</v>
      </c>
    </row>
    <row r="472" spans="3:11" hidden="1" x14ac:dyDescent="0.25">
      <c r="C472" s="10"/>
      <c r="G472" s="10"/>
      <c r="H472" s="10"/>
      <c r="I472" s="10"/>
      <c r="J4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73" spans="3:11" x14ac:dyDescent="0.25">
      <c r="C473" s="10" t="s">
        <v>52</v>
      </c>
      <c r="D473">
        <v>240</v>
      </c>
      <c r="E473">
        <v>6</v>
      </c>
      <c r="F473">
        <v>15</v>
      </c>
      <c r="G473" s="10">
        <v>10</v>
      </c>
      <c r="H473" s="10">
        <v>0.216</v>
      </c>
      <c r="I473" s="10">
        <v>466560</v>
      </c>
      <c r="J4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73" t="s">
        <v>181</v>
      </c>
    </row>
    <row r="474" spans="3:11" hidden="1" x14ac:dyDescent="0.25">
      <c r="C474" s="10"/>
      <c r="G474" s="10"/>
      <c r="H474" s="10"/>
      <c r="I474" s="10"/>
      <c r="J4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75" spans="3:11" x14ac:dyDescent="0.25">
      <c r="C475" s="10" t="s">
        <v>91</v>
      </c>
      <c r="D475">
        <v>400</v>
      </c>
      <c r="E475">
        <v>5</v>
      </c>
      <c r="F475">
        <v>10</v>
      </c>
      <c r="G475" s="10">
        <v>10</v>
      </c>
      <c r="H475" s="10">
        <v>0.2</v>
      </c>
      <c r="I475" s="10">
        <v>444000</v>
      </c>
      <c r="J4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75" t="s">
        <v>181</v>
      </c>
    </row>
    <row r="476" spans="3:11" hidden="1" x14ac:dyDescent="0.25">
      <c r="C476" s="10"/>
      <c r="G476" s="10"/>
      <c r="H476" s="10"/>
      <c r="I476" s="10"/>
      <c r="J4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77" spans="3:11" x14ac:dyDescent="0.25">
      <c r="C477" s="10" t="s">
        <v>24</v>
      </c>
      <c r="D477">
        <v>90</v>
      </c>
      <c r="E477">
        <v>6</v>
      </c>
      <c r="F477">
        <v>15</v>
      </c>
      <c r="G477" s="10">
        <v>3</v>
      </c>
      <c r="H477" s="10">
        <v>2.4299999999999999E-2</v>
      </c>
      <c r="I477" s="10">
        <v>163620</v>
      </c>
      <c r="J4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77" t="s">
        <v>183</v>
      </c>
    </row>
    <row r="478" spans="3:11" hidden="1" x14ac:dyDescent="0.25">
      <c r="C478" s="10"/>
      <c r="G478" s="10"/>
      <c r="H478" s="10"/>
      <c r="I478" s="10"/>
      <c r="J4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79" spans="3:11" hidden="1" x14ac:dyDescent="0.25">
      <c r="C479" s="10"/>
      <c r="G479" s="10"/>
      <c r="H479" s="10"/>
      <c r="I479" s="10"/>
      <c r="J4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80" spans="3:11" x14ac:dyDescent="0.25">
      <c r="C480" s="10" t="s">
        <v>59</v>
      </c>
      <c r="D480">
        <v>400</v>
      </c>
      <c r="E480">
        <v>3</v>
      </c>
      <c r="F480">
        <v>25</v>
      </c>
      <c r="G480" s="10">
        <v>1</v>
      </c>
      <c r="H480" s="10">
        <v>0.03</v>
      </c>
      <c r="I480" s="10">
        <v>717000</v>
      </c>
      <c r="J4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80" t="s">
        <v>181</v>
      </c>
    </row>
    <row r="481" spans="3:11" hidden="1" x14ac:dyDescent="0.25">
      <c r="C481" s="10"/>
      <c r="G481" s="10"/>
      <c r="H481" s="10"/>
      <c r="I481" s="10"/>
      <c r="J4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82" spans="3:11" hidden="1" x14ac:dyDescent="0.25">
      <c r="C482" s="10"/>
      <c r="G482" s="10"/>
      <c r="H482" s="10"/>
      <c r="I482" s="10"/>
      <c r="J4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83" spans="3:11" x14ac:dyDescent="0.25">
      <c r="C483" s="10" t="s">
        <v>76</v>
      </c>
      <c r="D483">
        <v>300</v>
      </c>
      <c r="E483">
        <v>6</v>
      </c>
      <c r="F483">
        <v>15</v>
      </c>
      <c r="G483" s="10">
        <v>4</v>
      </c>
      <c r="H483" s="10">
        <v>0.108</v>
      </c>
      <c r="I483" s="10">
        <v>234900</v>
      </c>
      <c r="J4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83" t="s">
        <v>182</v>
      </c>
    </row>
    <row r="484" spans="3:11" hidden="1" x14ac:dyDescent="0.25">
      <c r="C484" s="10"/>
      <c r="G484" s="10"/>
      <c r="H484" s="10"/>
      <c r="I484" s="10"/>
      <c r="J4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85" spans="3:11" x14ac:dyDescent="0.25">
      <c r="C485" s="10" t="s">
        <v>92</v>
      </c>
      <c r="D485">
        <v>400</v>
      </c>
      <c r="E485">
        <v>5</v>
      </c>
      <c r="F485">
        <v>25</v>
      </c>
      <c r="G485" s="10">
        <v>3</v>
      </c>
      <c r="H485" s="10">
        <v>0.15</v>
      </c>
      <c r="I485" s="10">
        <v>475000</v>
      </c>
      <c r="J4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85" t="s">
        <v>183</v>
      </c>
    </row>
    <row r="486" spans="3:11" hidden="1" x14ac:dyDescent="0.25">
      <c r="C486" s="10"/>
      <c r="G486" s="10"/>
      <c r="H486" s="10"/>
      <c r="I486" s="10"/>
      <c r="J4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87" spans="3:11" x14ac:dyDescent="0.25">
      <c r="C487" s="10" t="s">
        <v>54</v>
      </c>
      <c r="D487">
        <v>400</v>
      </c>
      <c r="E487">
        <v>6</v>
      </c>
      <c r="F487">
        <v>15</v>
      </c>
      <c r="G487" s="10">
        <v>4</v>
      </c>
      <c r="H487" s="10">
        <v>0.14399999999999999</v>
      </c>
      <c r="I487" s="10">
        <v>313200</v>
      </c>
      <c r="J4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87" t="s">
        <v>182</v>
      </c>
    </row>
    <row r="488" spans="3:11" hidden="1" x14ac:dyDescent="0.25">
      <c r="C488" s="10"/>
      <c r="G488" s="10"/>
      <c r="H488" s="10"/>
      <c r="I488" s="10"/>
      <c r="J4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89" spans="3:11" x14ac:dyDescent="0.25">
      <c r="C489" s="10" t="s">
        <v>36</v>
      </c>
      <c r="D489">
        <v>500</v>
      </c>
      <c r="E489">
        <v>4</v>
      </c>
      <c r="F489">
        <v>30</v>
      </c>
      <c r="G489" s="10">
        <v>1</v>
      </c>
      <c r="H489" s="10">
        <v>0.06</v>
      </c>
      <c r="I489" s="10">
        <v>570000</v>
      </c>
      <c r="J4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89" t="s">
        <v>183</v>
      </c>
    </row>
    <row r="490" spans="3:11" hidden="1" x14ac:dyDescent="0.25">
      <c r="C490" s="10"/>
      <c r="G490" s="10"/>
      <c r="H490" s="10"/>
      <c r="I490" s="10"/>
      <c r="J4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91" spans="3:11" x14ac:dyDescent="0.25">
      <c r="C491" s="10" t="s">
        <v>93</v>
      </c>
      <c r="D491">
        <v>500</v>
      </c>
      <c r="E491">
        <v>6</v>
      </c>
      <c r="F491">
        <v>12</v>
      </c>
      <c r="G491" s="10">
        <v>2</v>
      </c>
      <c r="H491" s="10">
        <v>7.1999999999999995E-2</v>
      </c>
      <c r="I491" s="10">
        <v>331200</v>
      </c>
      <c r="J4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91" t="s">
        <v>181</v>
      </c>
    </row>
    <row r="492" spans="3:11" hidden="1" x14ac:dyDescent="0.25">
      <c r="C492" s="10"/>
      <c r="G492" s="10"/>
      <c r="H492" s="10"/>
      <c r="I492" s="10"/>
      <c r="J4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93" spans="3:11" hidden="1" x14ac:dyDescent="0.25">
      <c r="C493" s="10"/>
      <c r="G493" s="10"/>
      <c r="H493" s="10"/>
      <c r="I493" s="10"/>
      <c r="J4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94" spans="3:11" x14ac:dyDescent="0.25">
      <c r="C494" s="10" t="s">
        <v>70</v>
      </c>
      <c r="D494">
        <v>400</v>
      </c>
      <c r="E494">
        <v>6</v>
      </c>
      <c r="F494">
        <v>35</v>
      </c>
      <c r="G494" s="10">
        <v>2</v>
      </c>
      <c r="H494" s="10">
        <v>0.16800000000000001</v>
      </c>
      <c r="I494" s="10">
        <v>2167200</v>
      </c>
      <c r="J4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94" t="s">
        <v>181</v>
      </c>
    </row>
    <row r="495" spans="3:11" hidden="1" x14ac:dyDescent="0.25">
      <c r="C495" s="10"/>
      <c r="G495" s="10"/>
      <c r="H495" s="10"/>
      <c r="I495" s="10"/>
      <c r="J4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96" spans="3:11" hidden="1" x14ac:dyDescent="0.25">
      <c r="C496" s="10"/>
      <c r="G496" s="10"/>
      <c r="H496" s="10"/>
      <c r="I496" s="10"/>
      <c r="J4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97" spans="3:11" x14ac:dyDescent="0.25">
      <c r="C497" s="10" t="s">
        <v>28</v>
      </c>
      <c r="D497">
        <v>400</v>
      </c>
      <c r="E497">
        <v>3</v>
      </c>
      <c r="F497">
        <v>20</v>
      </c>
      <c r="G497" s="10">
        <v>2</v>
      </c>
      <c r="H497" s="10">
        <v>4.8000000000000001E-2</v>
      </c>
      <c r="I497" s="10">
        <v>220800</v>
      </c>
      <c r="J4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97" t="s">
        <v>181</v>
      </c>
    </row>
    <row r="498" spans="3:11" hidden="1" x14ac:dyDescent="0.25">
      <c r="C498" s="10"/>
      <c r="G498" s="10"/>
      <c r="H498" s="10"/>
      <c r="I498" s="10"/>
      <c r="J4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99" spans="3:11" x14ac:dyDescent="0.25">
      <c r="C499" s="10" t="s">
        <v>12</v>
      </c>
      <c r="D499">
        <v>400</v>
      </c>
      <c r="E499">
        <v>3</v>
      </c>
      <c r="F499">
        <v>30</v>
      </c>
      <c r="G499" s="10">
        <v>2</v>
      </c>
      <c r="H499" s="10">
        <v>7.1999999999999995E-2</v>
      </c>
      <c r="I499" s="10">
        <v>342000</v>
      </c>
      <c r="J4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99" t="s">
        <v>182</v>
      </c>
    </row>
    <row r="500" spans="3:11" hidden="1" x14ac:dyDescent="0.25">
      <c r="C500" s="10"/>
      <c r="G500" s="10"/>
      <c r="H500" s="10"/>
      <c r="I500" s="10"/>
      <c r="J5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01" spans="3:11" x14ac:dyDescent="0.25">
      <c r="C501" s="10" t="s">
        <v>6</v>
      </c>
      <c r="D501">
        <v>400</v>
      </c>
      <c r="E501">
        <v>4</v>
      </c>
      <c r="F501">
        <v>20</v>
      </c>
      <c r="G501" s="10">
        <v>2</v>
      </c>
      <c r="H501" s="10">
        <v>6.4000000000000001E-2</v>
      </c>
      <c r="I501" s="10">
        <v>294400</v>
      </c>
      <c r="J5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01" t="s">
        <v>182</v>
      </c>
    </row>
    <row r="502" spans="3:11" hidden="1" x14ac:dyDescent="0.25">
      <c r="C502" s="10"/>
      <c r="G502" s="10"/>
      <c r="H502" s="10"/>
      <c r="I502" s="10"/>
      <c r="J5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03" spans="3:11" hidden="1" x14ac:dyDescent="0.25">
      <c r="C503" s="10"/>
      <c r="G503" s="10"/>
      <c r="H503" s="10"/>
      <c r="I503" s="10"/>
      <c r="J5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04" spans="3:11" x14ac:dyDescent="0.25">
      <c r="C504" s="10" t="s">
        <v>25</v>
      </c>
      <c r="D504">
        <v>500</v>
      </c>
      <c r="E504">
        <v>6</v>
      </c>
      <c r="F504">
        <v>17</v>
      </c>
      <c r="G504" s="10">
        <v>3</v>
      </c>
      <c r="H504" s="10">
        <v>0.153</v>
      </c>
      <c r="I504" s="10">
        <v>504900</v>
      </c>
      <c r="J5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04" t="s">
        <v>183</v>
      </c>
    </row>
    <row r="505" spans="3:11" hidden="1" x14ac:dyDescent="0.25">
      <c r="C505" s="10"/>
      <c r="G505" s="10"/>
      <c r="H505" s="10"/>
      <c r="I505" s="10"/>
      <c r="J5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06" spans="3:11" hidden="1" x14ac:dyDescent="0.25">
      <c r="C506" s="10"/>
      <c r="G506" s="10"/>
      <c r="H506" s="10"/>
      <c r="I506" s="10"/>
      <c r="J5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07" spans="3:11" x14ac:dyDescent="0.25">
      <c r="C507" s="10" t="s">
        <v>77</v>
      </c>
      <c r="D507">
        <v>250</v>
      </c>
      <c r="E507">
        <v>6</v>
      </c>
      <c r="F507">
        <v>15</v>
      </c>
      <c r="G507" s="10">
        <v>4</v>
      </c>
      <c r="H507" s="10">
        <v>0.09</v>
      </c>
      <c r="I507" s="10">
        <v>508500</v>
      </c>
      <c r="J5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07" t="s">
        <v>182</v>
      </c>
    </row>
    <row r="508" spans="3:11" hidden="1" x14ac:dyDescent="0.25">
      <c r="C508" s="10"/>
      <c r="G508" s="10"/>
      <c r="H508" s="10"/>
      <c r="I508" s="10"/>
      <c r="J5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09" spans="3:11" x14ac:dyDescent="0.25">
      <c r="C509" s="10" t="s">
        <v>80</v>
      </c>
      <c r="D509">
        <v>400</v>
      </c>
      <c r="E509">
        <v>4</v>
      </c>
      <c r="F509">
        <v>25</v>
      </c>
      <c r="G509" s="10">
        <v>1</v>
      </c>
      <c r="H509" s="10">
        <v>0.04</v>
      </c>
      <c r="I509" s="10">
        <v>956000</v>
      </c>
      <c r="J5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09" t="s">
        <v>183</v>
      </c>
    </row>
    <row r="510" spans="3:11" hidden="1" x14ac:dyDescent="0.25">
      <c r="C510" s="10"/>
      <c r="G510" s="10"/>
      <c r="H510" s="10"/>
      <c r="I510" s="10"/>
      <c r="J5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11" spans="3:11" x14ac:dyDescent="0.25">
      <c r="C511" s="10" t="s">
        <v>57</v>
      </c>
      <c r="D511">
        <v>500</v>
      </c>
      <c r="E511">
        <v>3</v>
      </c>
      <c r="F511">
        <v>30</v>
      </c>
      <c r="G511" s="10">
        <v>1</v>
      </c>
      <c r="H511" s="10">
        <v>4.4999999999999998E-2</v>
      </c>
      <c r="I511" s="10">
        <v>1120500</v>
      </c>
      <c r="J5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11" t="s">
        <v>181</v>
      </c>
    </row>
    <row r="512" spans="3:11" hidden="1" x14ac:dyDescent="0.25">
      <c r="C512" s="10"/>
      <c r="G512" s="10"/>
      <c r="H512" s="10"/>
      <c r="I512" s="10"/>
      <c r="J5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13" spans="3:11" x14ac:dyDescent="0.25">
      <c r="C513" s="10" t="s">
        <v>50</v>
      </c>
      <c r="D513">
        <v>100</v>
      </c>
      <c r="E513">
        <v>6</v>
      </c>
      <c r="F513">
        <v>15</v>
      </c>
      <c r="G513" s="10">
        <v>2</v>
      </c>
      <c r="H513" s="10">
        <v>1.7999999999999999E-2</v>
      </c>
      <c r="I513" s="10">
        <v>181800</v>
      </c>
      <c r="J5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13" t="s">
        <v>183</v>
      </c>
    </row>
    <row r="514" spans="3:11" hidden="1" x14ac:dyDescent="0.25">
      <c r="C514" s="10"/>
      <c r="G514" s="10"/>
      <c r="H514" s="10"/>
      <c r="I514" s="10"/>
      <c r="J5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15" spans="3:11" hidden="1" x14ac:dyDescent="0.25">
      <c r="C515" s="10"/>
      <c r="G515" s="10"/>
      <c r="H515" s="10"/>
      <c r="I515" s="10"/>
      <c r="J5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16" spans="3:11" x14ac:dyDescent="0.25">
      <c r="C516" s="10" t="s">
        <v>80</v>
      </c>
      <c r="D516">
        <v>400</v>
      </c>
      <c r="E516">
        <v>4</v>
      </c>
      <c r="F516">
        <v>25</v>
      </c>
      <c r="G516" s="10">
        <v>16</v>
      </c>
      <c r="H516" s="10">
        <v>0.64</v>
      </c>
      <c r="I516" s="10">
        <v>956000</v>
      </c>
      <c r="J5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16" t="s">
        <v>183</v>
      </c>
    </row>
    <row r="517" spans="3:11" hidden="1" x14ac:dyDescent="0.25">
      <c r="C517" s="10"/>
      <c r="G517" s="10"/>
      <c r="H517" s="10"/>
      <c r="I517" s="10"/>
      <c r="J5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18" spans="3:11" hidden="1" x14ac:dyDescent="0.25">
      <c r="C518" s="10"/>
      <c r="G518" s="10"/>
      <c r="H518" s="10"/>
      <c r="I518" s="10"/>
      <c r="J5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19" spans="3:11" x14ac:dyDescent="0.25">
      <c r="C519" s="10" t="s">
        <v>11</v>
      </c>
      <c r="D519">
        <v>400</v>
      </c>
      <c r="E519">
        <v>3</v>
      </c>
      <c r="F519">
        <v>25</v>
      </c>
      <c r="G519" s="10">
        <v>15</v>
      </c>
      <c r="H519" s="10">
        <v>0.45</v>
      </c>
      <c r="I519" s="10">
        <v>279000</v>
      </c>
      <c r="J5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19" t="s">
        <v>182</v>
      </c>
    </row>
    <row r="520" spans="3:11" hidden="1" x14ac:dyDescent="0.25">
      <c r="C520" s="10"/>
      <c r="G520" s="10"/>
      <c r="H520" s="10"/>
      <c r="I520" s="10"/>
      <c r="J5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21" spans="3:11" x14ac:dyDescent="0.25">
      <c r="C521" s="10" t="s">
        <v>16</v>
      </c>
      <c r="D521">
        <v>400</v>
      </c>
      <c r="E521">
        <v>4</v>
      </c>
      <c r="F521">
        <v>25</v>
      </c>
      <c r="G521" s="10">
        <v>20</v>
      </c>
      <c r="H521" s="10">
        <v>0.8</v>
      </c>
      <c r="I521" s="10">
        <v>372000</v>
      </c>
      <c r="J5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21" t="s">
        <v>182</v>
      </c>
    </row>
    <row r="522" spans="3:11" hidden="1" x14ac:dyDescent="0.25">
      <c r="C522" s="10"/>
      <c r="G522" s="10"/>
      <c r="H522" s="10"/>
      <c r="I522" s="10"/>
      <c r="J5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23" spans="3:11" hidden="1" x14ac:dyDescent="0.25">
      <c r="C523" s="10"/>
      <c r="G523" s="10"/>
      <c r="H523" s="10"/>
      <c r="I523" s="10"/>
      <c r="J5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24" spans="3:11" x14ac:dyDescent="0.25">
      <c r="C524" s="10" t="s">
        <v>91</v>
      </c>
      <c r="D524">
        <v>400</v>
      </c>
      <c r="E524">
        <v>5</v>
      </c>
      <c r="F524">
        <v>10</v>
      </c>
      <c r="G524" s="10">
        <v>6</v>
      </c>
      <c r="H524" s="10">
        <v>0.12</v>
      </c>
      <c r="I524" s="10">
        <v>444000</v>
      </c>
      <c r="J5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24" t="s">
        <v>181</v>
      </c>
    </row>
    <row r="525" spans="3:11" hidden="1" x14ac:dyDescent="0.25">
      <c r="C525" s="10"/>
      <c r="G525" s="10"/>
      <c r="H525" s="10"/>
      <c r="I525" s="10"/>
      <c r="J5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26" spans="3:11" hidden="1" x14ac:dyDescent="0.25">
      <c r="C526" s="10"/>
      <c r="G526" s="10"/>
      <c r="H526" s="10"/>
      <c r="I526" s="10"/>
      <c r="J5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27" spans="3:11" x14ac:dyDescent="0.25">
      <c r="C527" s="10" t="s">
        <v>11</v>
      </c>
      <c r="D527">
        <v>400</v>
      </c>
      <c r="E527">
        <v>3</v>
      </c>
      <c r="F527">
        <v>25</v>
      </c>
      <c r="G527" s="10">
        <v>7</v>
      </c>
      <c r="H527" s="10">
        <v>0.21</v>
      </c>
      <c r="I527" s="10">
        <v>279000</v>
      </c>
      <c r="J5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27" t="s">
        <v>182</v>
      </c>
    </row>
    <row r="528" spans="3:11" hidden="1" x14ac:dyDescent="0.25">
      <c r="C528" s="10"/>
      <c r="G528" s="10"/>
      <c r="H528" s="10"/>
      <c r="I528" s="10"/>
      <c r="J5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29" spans="3:11" x14ac:dyDescent="0.25">
      <c r="C529" s="10" t="s">
        <v>16</v>
      </c>
      <c r="D529">
        <v>400</v>
      </c>
      <c r="E529">
        <v>4</v>
      </c>
      <c r="F529">
        <v>25</v>
      </c>
      <c r="G529" s="10">
        <v>6</v>
      </c>
      <c r="H529" s="10">
        <v>0.24</v>
      </c>
      <c r="I529" s="10">
        <v>372000</v>
      </c>
      <c r="J5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29" t="s">
        <v>182</v>
      </c>
    </row>
    <row r="530" spans="3:11" hidden="1" x14ac:dyDescent="0.25">
      <c r="C530" s="10"/>
      <c r="G530" s="10"/>
      <c r="H530" s="10"/>
      <c r="I530" s="10"/>
      <c r="J5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31" spans="3:11" hidden="1" x14ac:dyDescent="0.25">
      <c r="C531" s="10"/>
      <c r="G531" s="10"/>
      <c r="H531" s="10"/>
      <c r="I531" s="10"/>
      <c r="J5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32" spans="3:11" x14ac:dyDescent="0.25">
      <c r="C532" s="10" t="s">
        <v>94</v>
      </c>
      <c r="D532">
        <v>350</v>
      </c>
      <c r="E532">
        <v>6</v>
      </c>
      <c r="F532">
        <v>15</v>
      </c>
      <c r="G532" s="10">
        <v>3</v>
      </c>
      <c r="H532" s="10">
        <v>9.4500000000000001E-2</v>
      </c>
      <c r="I532" s="10">
        <v>696150</v>
      </c>
      <c r="J5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32" t="s">
        <v>181</v>
      </c>
    </row>
    <row r="533" spans="3:11" hidden="1" x14ac:dyDescent="0.25">
      <c r="C533" s="10"/>
      <c r="G533" s="10"/>
      <c r="H533" s="10"/>
      <c r="I533" s="10"/>
      <c r="J5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34" spans="3:11" x14ac:dyDescent="0.25">
      <c r="C534" s="10" t="s">
        <v>90</v>
      </c>
      <c r="D534">
        <v>400</v>
      </c>
      <c r="E534">
        <v>6</v>
      </c>
      <c r="F534">
        <v>15</v>
      </c>
      <c r="G534" s="10">
        <v>4</v>
      </c>
      <c r="H534" s="10">
        <v>0.14399999999999999</v>
      </c>
      <c r="I534" s="10">
        <v>795600</v>
      </c>
      <c r="J5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34" t="s">
        <v>183</v>
      </c>
    </row>
    <row r="535" spans="3:11" hidden="1" x14ac:dyDescent="0.25">
      <c r="C535" s="10"/>
      <c r="G535" s="10"/>
      <c r="H535" s="10"/>
      <c r="I535" s="10"/>
      <c r="J5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36" spans="3:11" x14ac:dyDescent="0.25">
      <c r="C536" s="10" t="s">
        <v>95</v>
      </c>
      <c r="D536">
        <v>200</v>
      </c>
      <c r="E536">
        <v>6</v>
      </c>
      <c r="F536">
        <v>15</v>
      </c>
      <c r="G536" s="10">
        <v>1</v>
      </c>
      <c r="H536" s="10">
        <v>1.7999999999999999E-2</v>
      </c>
      <c r="I536" s="10">
        <v>388800</v>
      </c>
      <c r="J5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36" t="s">
        <v>183</v>
      </c>
    </row>
    <row r="537" spans="3:11" hidden="1" x14ac:dyDescent="0.25">
      <c r="C537" s="10"/>
      <c r="G537" s="10"/>
      <c r="H537" s="10"/>
      <c r="I537" s="10"/>
      <c r="J5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38" spans="3:11" x14ac:dyDescent="0.25">
      <c r="C538" s="10" t="s">
        <v>72</v>
      </c>
      <c r="D538">
        <v>300</v>
      </c>
      <c r="E538">
        <v>6</v>
      </c>
      <c r="F538">
        <v>15</v>
      </c>
      <c r="G538" s="10">
        <v>6</v>
      </c>
      <c r="H538" s="10">
        <v>0.16200000000000001</v>
      </c>
      <c r="I538" s="10">
        <v>583200</v>
      </c>
      <c r="J5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38" t="s">
        <v>181</v>
      </c>
    </row>
    <row r="539" spans="3:11" hidden="1" x14ac:dyDescent="0.25">
      <c r="C539" s="10"/>
      <c r="G539" s="10"/>
      <c r="H539" s="10"/>
      <c r="I539" s="10"/>
      <c r="J5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40" spans="3:11" hidden="1" x14ac:dyDescent="0.25">
      <c r="C540" s="10"/>
      <c r="G540" s="10"/>
      <c r="H540" s="10"/>
      <c r="I540" s="10"/>
      <c r="J5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41" spans="3:11" x14ac:dyDescent="0.25">
      <c r="C541" s="10" t="s">
        <v>28</v>
      </c>
      <c r="D541">
        <v>400</v>
      </c>
      <c r="E541">
        <v>3</v>
      </c>
      <c r="F541">
        <v>20</v>
      </c>
      <c r="G541" s="10">
        <v>5</v>
      </c>
      <c r="H541" s="10">
        <v>0.12</v>
      </c>
      <c r="I541" s="10">
        <v>220800</v>
      </c>
      <c r="J5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41" t="s">
        <v>181</v>
      </c>
    </row>
    <row r="542" spans="3:11" hidden="1" x14ac:dyDescent="0.25">
      <c r="C542" s="10"/>
      <c r="G542" s="10"/>
      <c r="H542" s="10"/>
      <c r="I542" s="10"/>
      <c r="J5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43" spans="3:11" x14ac:dyDescent="0.25">
      <c r="C543" s="10" t="s">
        <v>11</v>
      </c>
      <c r="D543">
        <v>400</v>
      </c>
      <c r="E543">
        <v>3</v>
      </c>
      <c r="F543">
        <v>25</v>
      </c>
      <c r="G543" s="10">
        <v>9</v>
      </c>
      <c r="H543" s="10">
        <v>0.27</v>
      </c>
      <c r="I543" s="10">
        <v>279000</v>
      </c>
      <c r="J5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43" t="s">
        <v>182</v>
      </c>
    </row>
    <row r="544" spans="3:11" hidden="1" x14ac:dyDescent="0.25">
      <c r="C544" s="10"/>
      <c r="G544" s="10"/>
      <c r="H544" s="10"/>
      <c r="I544" s="10"/>
      <c r="J5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45" spans="3:11" x14ac:dyDescent="0.25">
      <c r="C545" s="10" t="s">
        <v>6</v>
      </c>
      <c r="D545">
        <v>400</v>
      </c>
      <c r="E545">
        <v>4</v>
      </c>
      <c r="F545">
        <v>20</v>
      </c>
      <c r="G545" s="10">
        <v>5</v>
      </c>
      <c r="H545" s="10">
        <v>0.16</v>
      </c>
      <c r="I545" s="10">
        <v>294400</v>
      </c>
      <c r="J5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45" t="s">
        <v>182</v>
      </c>
    </row>
    <row r="546" spans="3:11" hidden="1" x14ac:dyDescent="0.25">
      <c r="C546" s="10"/>
      <c r="G546" s="10"/>
      <c r="H546" s="10"/>
      <c r="I546" s="10"/>
      <c r="J5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47" spans="3:11" x14ac:dyDescent="0.25">
      <c r="C547" s="10" t="s">
        <v>96</v>
      </c>
      <c r="D547">
        <v>500</v>
      </c>
      <c r="E547">
        <v>4</v>
      </c>
      <c r="F547">
        <v>20</v>
      </c>
      <c r="G547" s="10">
        <v>1</v>
      </c>
      <c r="H547" s="10">
        <v>0.04</v>
      </c>
      <c r="I547" s="10">
        <v>368000</v>
      </c>
      <c r="J5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47" t="s">
        <v>182</v>
      </c>
    </row>
    <row r="548" spans="3:11" hidden="1" x14ac:dyDescent="0.25">
      <c r="C548" s="10"/>
      <c r="G548" s="10"/>
      <c r="H548" s="10"/>
      <c r="I548" s="10"/>
      <c r="J5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49" spans="3:11" x14ac:dyDescent="0.25">
      <c r="C549" s="10" t="s">
        <v>13</v>
      </c>
      <c r="D549">
        <v>500</v>
      </c>
      <c r="E549">
        <v>4</v>
      </c>
      <c r="F549">
        <v>25</v>
      </c>
      <c r="G549" s="10">
        <v>1</v>
      </c>
      <c r="H549" s="10">
        <v>0.05</v>
      </c>
      <c r="I549" s="10">
        <v>465000</v>
      </c>
      <c r="J5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49" t="s">
        <v>182</v>
      </c>
    </row>
    <row r="550" spans="3:11" hidden="1" x14ac:dyDescent="0.25">
      <c r="C550" s="10"/>
      <c r="G550" s="10"/>
      <c r="H550" s="10"/>
      <c r="I550" s="10"/>
      <c r="J5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51" spans="3:11" hidden="1" x14ac:dyDescent="0.25">
      <c r="C551" s="10"/>
      <c r="G551" s="10"/>
      <c r="H551" s="10"/>
      <c r="I551" s="10"/>
      <c r="J5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52" spans="3:11" x14ac:dyDescent="0.25">
      <c r="C552" s="10" t="s">
        <v>6</v>
      </c>
      <c r="D552">
        <v>400</v>
      </c>
      <c r="E552">
        <v>4</v>
      </c>
      <c r="F552">
        <v>20</v>
      </c>
      <c r="G552" s="10">
        <v>4</v>
      </c>
      <c r="H552" s="10">
        <v>0.128</v>
      </c>
      <c r="I552" s="10">
        <v>294400</v>
      </c>
      <c r="J5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52" t="s">
        <v>182</v>
      </c>
    </row>
    <row r="553" spans="3:11" hidden="1" x14ac:dyDescent="0.25">
      <c r="C553" s="10"/>
      <c r="G553" s="10"/>
      <c r="H553" s="10"/>
      <c r="I553" s="10"/>
      <c r="J5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54" spans="3:11" hidden="1" x14ac:dyDescent="0.25">
      <c r="C554" s="10"/>
      <c r="G554" s="10"/>
      <c r="H554" s="10"/>
      <c r="I554" s="10"/>
      <c r="J5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55" spans="3:11" x14ac:dyDescent="0.25">
      <c r="C555" s="10" t="s">
        <v>24</v>
      </c>
      <c r="D555">
        <v>90</v>
      </c>
      <c r="E555">
        <v>6</v>
      </c>
      <c r="F555">
        <v>15</v>
      </c>
      <c r="G555" s="10">
        <v>2</v>
      </c>
      <c r="H555" s="10">
        <v>1.6199999999999999E-2</v>
      </c>
      <c r="I555" s="10">
        <v>163620</v>
      </c>
      <c r="J5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55" t="s">
        <v>183</v>
      </c>
    </row>
    <row r="556" spans="3:11" hidden="1" x14ac:dyDescent="0.25">
      <c r="C556" s="10"/>
      <c r="G556" s="10"/>
      <c r="H556" s="10"/>
      <c r="I556" s="10"/>
      <c r="J5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57" spans="3:11" hidden="1" x14ac:dyDescent="0.25">
      <c r="C557" s="10"/>
      <c r="G557" s="10"/>
      <c r="H557" s="10"/>
      <c r="I557" s="10"/>
      <c r="J5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58" spans="3:11" x14ac:dyDescent="0.25">
      <c r="C558" s="10" t="s">
        <v>63</v>
      </c>
      <c r="D558">
        <v>250</v>
      </c>
      <c r="E558">
        <v>6</v>
      </c>
      <c r="F558">
        <v>15</v>
      </c>
      <c r="G558" s="10">
        <v>11</v>
      </c>
      <c r="H558" s="10">
        <v>0.2475</v>
      </c>
      <c r="I558" s="10">
        <v>207000</v>
      </c>
      <c r="J5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58" t="s">
        <v>182</v>
      </c>
    </row>
    <row r="559" spans="3:11" hidden="1" x14ac:dyDescent="0.25">
      <c r="C559" s="10"/>
      <c r="G559" s="10"/>
      <c r="H559" s="10"/>
      <c r="I559" s="10"/>
      <c r="J5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60" spans="3:11" x14ac:dyDescent="0.25">
      <c r="C560" s="10" t="s">
        <v>6</v>
      </c>
      <c r="D560">
        <v>400</v>
      </c>
      <c r="E560">
        <v>4</v>
      </c>
      <c r="F560">
        <v>20</v>
      </c>
      <c r="G560" s="10">
        <v>2</v>
      </c>
      <c r="H560" s="10">
        <v>6.4000000000000001E-2</v>
      </c>
      <c r="I560" s="10">
        <v>294400</v>
      </c>
      <c r="J5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60" t="s">
        <v>182</v>
      </c>
    </row>
    <row r="561" spans="3:11" hidden="1" x14ac:dyDescent="0.25">
      <c r="C561" s="10"/>
      <c r="G561" s="10"/>
      <c r="H561" s="10"/>
      <c r="I561" s="10"/>
      <c r="J5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62" spans="3:11" x14ac:dyDescent="0.25">
      <c r="C562" s="10" t="s">
        <v>54</v>
      </c>
      <c r="D562">
        <v>400</v>
      </c>
      <c r="E562">
        <v>6</v>
      </c>
      <c r="F562">
        <v>15</v>
      </c>
      <c r="G562" s="10">
        <v>2</v>
      </c>
      <c r="H562" s="10">
        <v>7.1999999999999995E-2</v>
      </c>
      <c r="I562" s="10">
        <v>313200</v>
      </c>
      <c r="J5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62" t="s">
        <v>182</v>
      </c>
    </row>
    <row r="563" spans="3:11" hidden="1" x14ac:dyDescent="0.25">
      <c r="C563" s="10"/>
      <c r="G563" s="10"/>
      <c r="H563" s="10"/>
      <c r="I563" s="10"/>
      <c r="J5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64" spans="3:11" hidden="1" x14ac:dyDescent="0.25">
      <c r="C564" s="10"/>
      <c r="G564" s="10"/>
      <c r="H564" s="10"/>
      <c r="I564" s="10"/>
      <c r="J5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65" spans="3:11" x14ac:dyDescent="0.25">
      <c r="C565" s="10" t="s">
        <v>11</v>
      </c>
      <c r="D565">
        <v>400</v>
      </c>
      <c r="E565">
        <v>3</v>
      </c>
      <c r="F565">
        <v>25</v>
      </c>
      <c r="G565" s="10">
        <v>3</v>
      </c>
      <c r="H565" s="10">
        <v>0.09</v>
      </c>
      <c r="I565" s="10">
        <v>279000</v>
      </c>
      <c r="J5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65" t="s">
        <v>182</v>
      </c>
    </row>
    <row r="566" spans="3:11" hidden="1" x14ac:dyDescent="0.25">
      <c r="C566" s="10"/>
      <c r="G566" s="10"/>
      <c r="H566" s="10"/>
      <c r="I566" s="10"/>
      <c r="J5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67" spans="3:11" x14ac:dyDescent="0.25">
      <c r="C567" s="10" t="s">
        <v>12</v>
      </c>
      <c r="D567">
        <v>400</v>
      </c>
      <c r="E567">
        <v>3</v>
      </c>
      <c r="F567">
        <v>30</v>
      </c>
      <c r="G567" s="10">
        <v>3</v>
      </c>
      <c r="H567" s="10">
        <v>0.108</v>
      </c>
      <c r="I567" s="10">
        <v>342000</v>
      </c>
      <c r="J5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67" t="s">
        <v>182</v>
      </c>
    </row>
    <row r="568" spans="3:11" hidden="1" x14ac:dyDescent="0.25">
      <c r="C568" s="10"/>
      <c r="G568" s="10"/>
      <c r="H568" s="10"/>
      <c r="I568" s="10"/>
      <c r="J5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69" spans="3:11" x14ac:dyDescent="0.25">
      <c r="C569" s="10" t="s">
        <v>6</v>
      </c>
      <c r="D569">
        <v>400</v>
      </c>
      <c r="E569">
        <v>4</v>
      </c>
      <c r="F569">
        <v>20</v>
      </c>
      <c r="G569" s="10">
        <v>4</v>
      </c>
      <c r="H569" s="10">
        <v>0.128</v>
      </c>
      <c r="I569" s="10">
        <v>294400</v>
      </c>
      <c r="J5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69" t="s">
        <v>182</v>
      </c>
    </row>
    <row r="570" spans="3:11" hidden="1" x14ac:dyDescent="0.25">
      <c r="C570" s="10"/>
      <c r="G570" s="10"/>
      <c r="H570" s="10"/>
      <c r="I570" s="10"/>
      <c r="J5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71" spans="3:11" x14ac:dyDescent="0.25">
      <c r="C571" s="10" t="s">
        <v>16</v>
      </c>
      <c r="D571">
        <v>400</v>
      </c>
      <c r="E571">
        <v>4</v>
      </c>
      <c r="F571">
        <v>25</v>
      </c>
      <c r="G571" s="10">
        <v>6</v>
      </c>
      <c r="H571" s="10">
        <v>0.24</v>
      </c>
      <c r="I571" s="10">
        <v>372000</v>
      </c>
      <c r="J5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71" t="s">
        <v>182</v>
      </c>
    </row>
    <row r="572" spans="3:11" hidden="1" x14ac:dyDescent="0.25">
      <c r="C572" s="10"/>
      <c r="G572" s="10"/>
      <c r="H572" s="10"/>
      <c r="I572" s="10"/>
      <c r="J5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73" spans="3:11" x14ac:dyDescent="0.25">
      <c r="C573" s="10" t="s">
        <v>7</v>
      </c>
      <c r="D573">
        <v>400</v>
      </c>
      <c r="E573">
        <v>4</v>
      </c>
      <c r="F573">
        <v>30</v>
      </c>
      <c r="G573" s="10">
        <v>6</v>
      </c>
      <c r="H573" s="10">
        <v>0.28799999999999998</v>
      </c>
      <c r="I573" s="10">
        <v>456000</v>
      </c>
      <c r="J5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73" t="s">
        <v>182</v>
      </c>
    </row>
    <row r="574" spans="3:11" hidden="1" x14ac:dyDescent="0.25">
      <c r="C574" s="10"/>
      <c r="G574" s="10"/>
      <c r="H574" s="10"/>
      <c r="I574" s="10"/>
      <c r="J5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75" spans="3:11" x14ac:dyDescent="0.25">
      <c r="C575" s="10" t="s">
        <v>54</v>
      </c>
      <c r="D575">
        <v>400</v>
      </c>
      <c r="E575">
        <v>6</v>
      </c>
      <c r="F575">
        <v>15</v>
      </c>
      <c r="G575" s="10">
        <v>10</v>
      </c>
      <c r="H575" s="10">
        <v>0.36</v>
      </c>
      <c r="I575" s="10">
        <v>313200</v>
      </c>
      <c r="J5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75" t="s">
        <v>182</v>
      </c>
    </row>
    <row r="576" spans="3:11" hidden="1" x14ac:dyDescent="0.25">
      <c r="C576" s="10"/>
      <c r="G576" s="10"/>
      <c r="H576" s="10"/>
      <c r="I576" s="10"/>
      <c r="J5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77" spans="3:11" hidden="1" x14ac:dyDescent="0.25">
      <c r="C577" s="10"/>
      <c r="G577" s="10"/>
      <c r="H577" s="10"/>
      <c r="I577" s="10"/>
      <c r="J5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78" spans="3:11" x14ac:dyDescent="0.25">
      <c r="C578" s="10" t="s">
        <v>91</v>
      </c>
      <c r="D578">
        <v>400</v>
      </c>
      <c r="E578">
        <v>5</v>
      </c>
      <c r="F578">
        <v>10</v>
      </c>
      <c r="G578" s="10">
        <v>4</v>
      </c>
      <c r="H578" s="10">
        <v>0.08</v>
      </c>
      <c r="I578" s="10">
        <v>444000</v>
      </c>
      <c r="J5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78" t="s">
        <v>181</v>
      </c>
    </row>
    <row r="579" spans="3:11" hidden="1" x14ac:dyDescent="0.25">
      <c r="C579" s="10"/>
      <c r="G579" s="10"/>
      <c r="H579" s="10"/>
      <c r="I579" s="10"/>
      <c r="J5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80" spans="3:11" hidden="1" x14ac:dyDescent="0.25">
      <c r="C580" s="10"/>
      <c r="G580" s="10"/>
      <c r="H580" s="10"/>
      <c r="I580" s="10"/>
      <c r="J5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81" spans="3:11" x14ac:dyDescent="0.25">
      <c r="C581" s="10" t="s">
        <v>6</v>
      </c>
      <c r="D581">
        <v>400</v>
      </c>
      <c r="E581">
        <v>4</v>
      </c>
      <c r="F581">
        <v>20</v>
      </c>
      <c r="G581" s="10">
        <v>3</v>
      </c>
      <c r="H581" s="10">
        <v>9.6000000000000002E-2</v>
      </c>
      <c r="I581" s="10">
        <v>294400</v>
      </c>
      <c r="J5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81" t="s">
        <v>182</v>
      </c>
    </row>
    <row r="582" spans="3:11" hidden="1" x14ac:dyDescent="0.25">
      <c r="C582" s="10"/>
      <c r="G582" s="10"/>
      <c r="H582" s="10"/>
      <c r="I582" s="10"/>
      <c r="J5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83" spans="3:11" x14ac:dyDescent="0.25">
      <c r="C583" s="10" t="s">
        <v>13</v>
      </c>
      <c r="D583">
        <v>500</v>
      </c>
      <c r="E583">
        <v>4</v>
      </c>
      <c r="F583">
        <v>25</v>
      </c>
      <c r="G583" s="10">
        <v>3</v>
      </c>
      <c r="H583" s="10">
        <v>0.15</v>
      </c>
      <c r="I583" s="10">
        <v>465000</v>
      </c>
      <c r="J5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83" t="s">
        <v>182</v>
      </c>
    </row>
    <row r="584" spans="3:11" hidden="1" x14ac:dyDescent="0.25">
      <c r="C584" s="10"/>
      <c r="G584" s="10"/>
      <c r="H584" s="10"/>
      <c r="I584" s="10"/>
      <c r="J5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85" spans="3:11" hidden="1" x14ac:dyDescent="0.25">
      <c r="C585" s="10"/>
      <c r="G585" s="10"/>
      <c r="H585" s="10"/>
      <c r="I585" s="10"/>
      <c r="J5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86" spans="3:11" x14ac:dyDescent="0.25">
      <c r="C586" s="10" t="s">
        <v>50</v>
      </c>
      <c r="D586">
        <v>100</v>
      </c>
      <c r="E586">
        <v>6</v>
      </c>
      <c r="F586">
        <v>15</v>
      </c>
      <c r="G586" s="10">
        <v>1</v>
      </c>
      <c r="H586" s="10">
        <v>8.9999999999999993E-3</v>
      </c>
      <c r="I586" s="10">
        <v>181800</v>
      </c>
      <c r="J5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86" t="s">
        <v>183</v>
      </c>
    </row>
    <row r="587" spans="3:11" hidden="1" x14ac:dyDescent="0.25">
      <c r="C587" s="10"/>
      <c r="G587" s="10"/>
      <c r="H587" s="10"/>
      <c r="I587" s="10"/>
      <c r="J5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88" spans="3:11" x14ac:dyDescent="0.25">
      <c r="C588" s="10" t="s">
        <v>73</v>
      </c>
      <c r="D588">
        <v>210</v>
      </c>
      <c r="E588">
        <v>6</v>
      </c>
      <c r="F588">
        <v>15</v>
      </c>
      <c r="G588" s="10">
        <v>2</v>
      </c>
      <c r="H588" s="10">
        <v>3.78E-2</v>
      </c>
      <c r="I588" s="10">
        <v>408240</v>
      </c>
      <c r="J5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88" t="s">
        <v>181</v>
      </c>
    </row>
    <row r="589" spans="3:11" hidden="1" x14ac:dyDescent="0.25">
      <c r="C589" s="10"/>
      <c r="G589" s="10"/>
      <c r="H589" s="10"/>
      <c r="I589" s="10"/>
      <c r="J5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90" spans="3:11" hidden="1" x14ac:dyDescent="0.25">
      <c r="C590" s="10"/>
      <c r="G590" s="10"/>
      <c r="H590" s="10"/>
      <c r="I590" s="10"/>
      <c r="J5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91" spans="3:11" x14ac:dyDescent="0.25">
      <c r="C591" s="10" t="s">
        <v>7</v>
      </c>
      <c r="D591">
        <v>400</v>
      </c>
      <c r="E591">
        <v>4</v>
      </c>
      <c r="F591">
        <v>30</v>
      </c>
      <c r="G591" s="10">
        <v>15</v>
      </c>
      <c r="H591" s="10">
        <v>0.72</v>
      </c>
      <c r="I591" s="10">
        <v>456000</v>
      </c>
      <c r="J5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91" t="s">
        <v>182</v>
      </c>
    </row>
    <row r="592" spans="3:11" hidden="1" x14ac:dyDescent="0.25">
      <c r="C592" s="10"/>
      <c r="G592" s="10"/>
      <c r="H592" s="10"/>
      <c r="I592" s="10"/>
      <c r="J5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93" spans="3:11" x14ac:dyDescent="0.25">
      <c r="C593" s="10" t="s">
        <v>64</v>
      </c>
      <c r="D593">
        <v>450</v>
      </c>
      <c r="E593">
        <v>6</v>
      </c>
      <c r="F593">
        <v>15</v>
      </c>
      <c r="G593" s="10">
        <v>14</v>
      </c>
      <c r="H593" s="10">
        <v>0.56699999999999995</v>
      </c>
      <c r="I593" s="10">
        <v>372600</v>
      </c>
      <c r="J5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93" t="s">
        <v>183</v>
      </c>
    </row>
    <row r="594" spans="3:11" hidden="1" x14ac:dyDescent="0.25">
      <c r="C594" s="10"/>
      <c r="G594" s="10"/>
      <c r="H594" s="10"/>
      <c r="I594" s="10"/>
      <c r="J5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95" spans="3:11" x14ac:dyDescent="0.25">
      <c r="C595" s="10" t="s">
        <v>44</v>
      </c>
      <c r="D595">
        <v>500</v>
      </c>
      <c r="E595">
        <v>5</v>
      </c>
      <c r="F595">
        <v>15</v>
      </c>
      <c r="G595" s="10">
        <v>2</v>
      </c>
      <c r="H595" s="10">
        <v>7.4999999999999997E-2</v>
      </c>
      <c r="I595" s="10">
        <v>360000</v>
      </c>
      <c r="J5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595" t="s">
        <v>182</v>
      </c>
    </row>
    <row r="596" spans="3:11" hidden="1" x14ac:dyDescent="0.25">
      <c r="C596" s="10"/>
      <c r="G596" s="10"/>
      <c r="H596" s="10"/>
      <c r="I596" s="10"/>
      <c r="J5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97" spans="3:11" hidden="1" x14ac:dyDescent="0.25">
      <c r="C597" s="10"/>
      <c r="G597" s="10"/>
      <c r="H597" s="10"/>
      <c r="I597" s="10"/>
      <c r="J5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598" spans="3:11" x14ac:dyDescent="0.25">
      <c r="C598" s="10" t="s">
        <v>97</v>
      </c>
      <c r="D598">
        <v>400</v>
      </c>
      <c r="E598">
        <v>4</v>
      </c>
      <c r="F598">
        <v>30</v>
      </c>
      <c r="G598" s="10">
        <v>5</v>
      </c>
      <c r="H598" s="10">
        <v>0.24</v>
      </c>
      <c r="I598" s="10">
        <v>1183200</v>
      </c>
      <c r="J5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598" t="s">
        <v>181</v>
      </c>
    </row>
    <row r="599" spans="3:11" hidden="1" x14ac:dyDescent="0.25">
      <c r="C599" s="10"/>
      <c r="G599" s="10"/>
      <c r="H599" s="10"/>
      <c r="I599" s="10"/>
      <c r="J5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00" spans="3:11" x14ac:dyDescent="0.25">
      <c r="C600" s="10" t="s">
        <v>90</v>
      </c>
      <c r="D600">
        <v>400</v>
      </c>
      <c r="E600">
        <v>6</v>
      </c>
      <c r="F600">
        <v>15</v>
      </c>
      <c r="G600" s="10">
        <v>6</v>
      </c>
      <c r="H600" s="10">
        <v>0.216</v>
      </c>
      <c r="I600" s="10">
        <v>804600</v>
      </c>
      <c r="J6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00" t="s">
        <v>183</v>
      </c>
    </row>
    <row r="601" spans="3:11" hidden="1" x14ac:dyDescent="0.25">
      <c r="C601" s="10"/>
      <c r="G601" s="10"/>
      <c r="H601" s="10"/>
      <c r="I601" s="10"/>
      <c r="J6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02" spans="3:11" x14ac:dyDescent="0.25">
      <c r="C602" s="10" t="s">
        <v>98</v>
      </c>
      <c r="D602">
        <v>500</v>
      </c>
      <c r="E602">
        <v>4</v>
      </c>
      <c r="F602">
        <v>30</v>
      </c>
      <c r="G602" s="10">
        <v>3</v>
      </c>
      <c r="H602" s="10">
        <v>0.18</v>
      </c>
      <c r="I602" s="10">
        <v>1488000</v>
      </c>
      <c r="J6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02" t="s">
        <v>181</v>
      </c>
    </row>
    <row r="603" spans="3:11" hidden="1" x14ac:dyDescent="0.25">
      <c r="C603" s="10"/>
      <c r="G603" s="10"/>
      <c r="H603" s="10"/>
      <c r="I603" s="10"/>
      <c r="J6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04" spans="3:11" hidden="1" x14ac:dyDescent="0.25">
      <c r="C604" s="10"/>
      <c r="G604" s="10"/>
      <c r="H604" s="10"/>
      <c r="I604" s="10"/>
      <c r="J6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05" spans="3:11" x14ac:dyDescent="0.25">
      <c r="C605" s="10" t="s">
        <v>6</v>
      </c>
      <c r="D605">
        <v>400</v>
      </c>
      <c r="E605">
        <v>4</v>
      </c>
      <c r="F605">
        <v>20</v>
      </c>
      <c r="G605" s="10">
        <v>4</v>
      </c>
      <c r="H605" s="10">
        <v>0.128</v>
      </c>
      <c r="I605" s="10">
        <v>294400</v>
      </c>
      <c r="J6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05" t="s">
        <v>182</v>
      </c>
    </row>
    <row r="606" spans="3:11" hidden="1" x14ac:dyDescent="0.25">
      <c r="C606" s="10"/>
      <c r="G606" s="10"/>
      <c r="H606" s="10"/>
      <c r="I606" s="10"/>
      <c r="J6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07" spans="3:11" hidden="1" x14ac:dyDescent="0.25">
      <c r="C607" s="10"/>
      <c r="G607" s="10"/>
      <c r="H607" s="10"/>
      <c r="I607" s="10"/>
      <c r="J6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08" spans="3:11" x14ac:dyDescent="0.25">
      <c r="C608" s="10" t="s">
        <v>99</v>
      </c>
      <c r="D608">
        <v>300</v>
      </c>
      <c r="E608">
        <v>6</v>
      </c>
      <c r="F608">
        <v>15</v>
      </c>
      <c r="G608" s="10">
        <v>13</v>
      </c>
      <c r="H608" s="10">
        <v>0.35099999999999998</v>
      </c>
      <c r="I608" s="10">
        <v>594000</v>
      </c>
      <c r="J6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08" t="s">
        <v>183</v>
      </c>
    </row>
    <row r="609" spans="3:11" hidden="1" x14ac:dyDescent="0.25">
      <c r="C609" s="10"/>
      <c r="G609" s="10"/>
      <c r="H609" s="10"/>
      <c r="I609" s="10"/>
      <c r="J6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10" spans="3:11" hidden="1" x14ac:dyDescent="0.25">
      <c r="C610" s="10"/>
      <c r="G610" s="10"/>
      <c r="H610" s="10"/>
      <c r="I610" s="10"/>
      <c r="J6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11" spans="3:11" x14ac:dyDescent="0.25">
      <c r="C611" s="10" t="s">
        <v>6</v>
      </c>
      <c r="D611">
        <v>400</v>
      </c>
      <c r="E611">
        <v>4</v>
      </c>
      <c r="F611">
        <v>20</v>
      </c>
      <c r="G611" s="10">
        <v>10</v>
      </c>
      <c r="H611" s="10">
        <v>0.32</v>
      </c>
      <c r="I611" s="10">
        <v>294400</v>
      </c>
      <c r="J6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11" t="s">
        <v>182</v>
      </c>
    </row>
    <row r="612" spans="3:11" hidden="1" x14ac:dyDescent="0.25">
      <c r="C612" s="10"/>
      <c r="G612" s="10"/>
      <c r="H612" s="10"/>
      <c r="I612" s="10"/>
      <c r="J6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13" spans="3:11" x14ac:dyDescent="0.25">
      <c r="C613" s="10" t="s">
        <v>54</v>
      </c>
      <c r="D613">
        <v>400</v>
      </c>
      <c r="E613">
        <v>6</v>
      </c>
      <c r="F613">
        <v>15</v>
      </c>
      <c r="G613" s="10">
        <v>12</v>
      </c>
      <c r="H613" s="10">
        <v>0.432</v>
      </c>
      <c r="I613" s="10">
        <v>313200</v>
      </c>
      <c r="J6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13" t="s">
        <v>182</v>
      </c>
    </row>
    <row r="614" spans="3:11" hidden="1" x14ac:dyDescent="0.25">
      <c r="C614" s="10"/>
      <c r="G614" s="10"/>
      <c r="H614" s="10"/>
      <c r="I614" s="10"/>
      <c r="J6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15" spans="3:11" hidden="1" x14ac:dyDescent="0.25">
      <c r="C615" s="10"/>
      <c r="G615" s="10"/>
      <c r="H615" s="10"/>
      <c r="I615" s="10"/>
      <c r="J6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16" spans="3:11" x14ac:dyDescent="0.25">
      <c r="C616" s="10" t="s">
        <v>16</v>
      </c>
      <c r="D616">
        <v>400</v>
      </c>
      <c r="E616">
        <v>4</v>
      </c>
      <c r="F616">
        <v>25</v>
      </c>
      <c r="G616" s="10">
        <v>1</v>
      </c>
      <c r="H616" s="10">
        <v>0.04</v>
      </c>
      <c r="I616" s="10">
        <v>372000</v>
      </c>
      <c r="J6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16" t="s">
        <v>182</v>
      </c>
    </row>
    <row r="617" spans="3:11" hidden="1" x14ac:dyDescent="0.25">
      <c r="C617" s="10"/>
      <c r="G617" s="10"/>
      <c r="H617" s="10"/>
      <c r="I617" s="10"/>
      <c r="J6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18" spans="3:11" x14ac:dyDescent="0.25">
      <c r="C618" s="10" t="s">
        <v>8</v>
      </c>
      <c r="D618">
        <v>400</v>
      </c>
      <c r="E618">
        <v>6</v>
      </c>
      <c r="F618">
        <v>12</v>
      </c>
      <c r="G618" s="10">
        <v>10</v>
      </c>
      <c r="H618" s="10">
        <v>0.28799999999999998</v>
      </c>
      <c r="I618" s="10">
        <v>250560</v>
      </c>
      <c r="J6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18" t="s">
        <v>182</v>
      </c>
    </row>
    <row r="619" spans="3:11" hidden="1" x14ac:dyDescent="0.25">
      <c r="C619" s="10"/>
      <c r="G619" s="10"/>
      <c r="H619" s="10"/>
      <c r="I619" s="10"/>
      <c r="J6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20" spans="3:11" hidden="1" x14ac:dyDescent="0.25">
      <c r="C620" s="10"/>
      <c r="G620" s="10"/>
      <c r="H620" s="10"/>
      <c r="I620" s="10"/>
      <c r="J6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21" spans="3:11" x14ac:dyDescent="0.25">
      <c r="C621" s="10" t="s">
        <v>16</v>
      </c>
      <c r="D621">
        <v>400</v>
      </c>
      <c r="E621">
        <v>4</v>
      </c>
      <c r="F621">
        <v>25</v>
      </c>
      <c r="G621" s="10">
        <v>1</v>
      </c>
      <c r="H621" s="10">
        <v>0.04</v>
      </c>
      <c r="I621" s="10">
        <v>372000</v>
      </c>
      <c r="J6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21" t="s">
        <v>182</v>
      </c>
    </row>
    <row r="622" spans="3:11" hidden="1" x14ac:dyDescent="0.25">
      <c r="C622" s="10"/>
      <c r="G622" s="10"/>
      <c r="H622" s="10"/>
      <c r="I622" s="10"/>
      <c r="J6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23" spans="3:11" x14ac:dyDescent="0.25">
      <c r="C623" s="10" t="s">
        <v>92</v>
      </c>
      <c r="D623">
        <v>400</v>
      </c>
      <c r="E623">
        <v>5</v>
      </c>
      <c r="F623">
        <v>25</v>
      </c>
      <c r="G623" s="10">
        <v>3</v>
      </c>
      <c r="H623" s="10">
        <v>0.15</v>
      </c>
      <c r="I623" s="10">
        <v>475000</v>
      </c>
      <c r="J6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623" t="s">
        <v>183</v>
      </c>
    </row>
    <row r="624" spans="3:11" hidden="1" x14ac:dyDescent="0.25">
      <c r="C624" s="10"/>
      <c r="G624" s="10"/>
      <c r="H624" s="10"/>
      <c r="I624" s="10"/>
      <c r="J6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25" spans="3:11" hidden="1" x14ac:dyDescent="0.25">
      <c r="C625" s="10"/>
      <c r="G625" s="10"/>
      <c r="H625" s="10"/>
      <c r="I625" s="10"/>
      <c r="J6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26" spans="3:11" x14ac:dyDescent="0.25">
      <c r="C626" s="10" t="s">
        <v>77</v>
      </c>
      <c r="D626">
        <v>250</v>
      </c>
      <c r="E626">
        <v>6</v>
      </c>
      <c r="F626">
        <v>15</v>
      </c>
      <c r="G626" s="10">
        <v>11</v>
      </c>
      <c r="H626" s="10">
        <v>0.2475</v>
      </c>
      <c r="I626" s="10">
        <v>508500</v>
      </c>
      <c r="J6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26" t="s">
        <v>182</v>
      </c>
    </row>
    <row r="627" spans="3:11" hidden="1" x14ac:dyDescent="0.25">
      <c r="C627" s="10"/>
      <c r="G627" s="10"/>
      <c r="H627" s="10"/>
      <c r="I627" s="10"/>
      <c r="J6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28" spans="3:11" x14ac:dyDescent="0.25">
      <c r="C628" s="10" t="s">
        <v>73</v>
      </c>
      <c r="D628">
        <v>210</v>
      </c>
      <c r="E628">
        <v>6</v>
      </c>
      <c r="F628">
        <v>15</v>
      </c>
      <c r="G628" s="10">
        <v>2</v>
      </c>
      <c r="H628" s="10">
        <v>3.78E-2</v>
      </c>
      <c r="I628" s="10">
        <v>408240</v>
      </c>
      <c r="J6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28" t="s">
        <v>181</v>
      </c>
    </row>
    <row r="629" spans="3:11" hidden="1" x14ac:dyDescent="0.25">
      <c r="C629" s="10"/>
      <c r="G629" s="10"/>
      <c r="H629" s="10"/>
      <c r="I629" s="10"/>
      <c r="J6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30" spans="3:11" x14ac:dyDescent="0.25">
      <c r="C630" s="10" t="s">
        <v>14</v>
      </c>
      <c r="D630">
        <v>230</v>
      </c>
      <c r="E630">
        <v>6</v>
      </c>
      <c r="F630">
        <v>15</v>
      </c>
      <c r="G630" s="10">
        <v>6</v>
      </c>
      <c r="H630" s="10">
        <v>0.1242</v>
      </c>
      <c r="I630" s="10">
        <v>447120</v>
      </c>
      <c r="J6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30" t="s">
        <v>183</v>
      </c>
    </row>
    <row r="631" spans="3:11" hidden="1" x14ac:dyDescent="0.25">
      <c r="C631" s="10"/>
      <c r="G631" s="10"/>
      <c r="H631" s="10"/>
      <c r="I631" s="10"/>
      <c r="J6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32" spans="3:11" hidden="1" x14ac:dyDescent="0.25">
      <c r="C632" s="10"/>
      <c r="G632" s="10"/>
      <c r="H632" s="10"/>
      <c r="I632" s="10"/>
      <c r="J6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33" spans="3:11" x14ac:dyDescent="0.25">
      <c r="C633" s="10" t="s">
        <v>16</v>
      </c>
      <c r="D633">
        <v>400</v>
      </c>
      <c r="E633">
        <v>4</v>
      </c>
      <c r="F633">
        <v>25</v>
      </c>
      <c r="G633" s="10">
        <v>25</v>
      </c>
      <c r="H633" s="10">
        <v>1</v>
      </c>
      <c r="I633" s="10">
        <v>372000</v>
      </c>
      <c r="J6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33" t="s">
        <v>182</v>
      </c>
    </row>
    <row r="634" spans="3:11" hidden="1" x14ac:dyDescent="0.25">
      <c r="C634" s="10"/>
      <c r="G634" s="10"/>
      <c r="H634" s="10"/>
      <c r="I634" s="10"/>
      <c r="J6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35" spans="3:11" hidden="1" x14ac:dyDescent="0.25">
      <c r="C635" s="10"/>
      <c r="G635" s="10"/>
      <c r="H635" s="10"/>
      <c r="I635" s="10"/>
      <c r="J6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36" spans="3:11" x14ac:dyDescent="0.25">
      <c r="C636" s="10" t="s">
        <v>7</v>
      </c>
      <c r="D636">
        <v>400</v>
      </c>
      <c r="E636">
        <v>4</v>
      </c>
      <c r="F636">
        <v>30</v>
      </c>
      <c r="G636" s="10">
        <v>3</v>
      </c>
      <c r="H636" s="10">
        <v>0.14399999999999999</v>
      </c>
      <c r="I636" s="10">
        <v>456000</v>
      </c>
      <c r="J6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36" t="s">
        <v>182</v>
      </c>
    </row>
    <row r="637" spans="3:11" hidden="1" x14ac:dyDescent="0.25">
      <c r="C637" s="10"/>
      <c r="G637" s="10"/>
      <c r="H637" s="10"/>
      <c r="I637" s="10"/>
      <c r="J6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38" spans="3:11" x14ac:dyDescent="0.25">
      <c r="C638" s="10" t="s">
        <v>64</v>
      </c>
      <c r="D638">
        <v>450</v>
      </c>
      <c r="E638">
        <v>6</v>
      </c>
      <c r="F638">
        <v>15</v>
      </c>
      <c r="G638" s="10">
        <v>6</v>
      </c>
      <c r="H638" s="10">
        <v>0.24299999999999999</v>
      </c>
      <c r="I638" s="10">
        <v>372600</v>
      </c>
      <c r="J6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38" t="s">
        <v>183</v>
      </c>
    </row>
    <row r="639" spans="3:11" hidden="1" x14ac:dyDescent="0.25">
      <c r="C639" s="10"/>
      <c r="G639" s="10"/>
      <c r="H639" s="10"/>
      <c r="I639" s="10"/>
      <c r="J6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40" spans="3:11" hidden="1" x14ac:dyDescent="0.25">
      <c r="C640" s="10"/>
      <c r="G640" s="10"/>
      <c r="H640" s="10"/>
      <c r="I640" s="10"/>
      <c r="J6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41" spans="3:11" x14ac:dyDescent="0.25">
      <c r="C641" s="10" t="s">
        <v>76</v>
      </c>
      <c r="D641">
        <v>300</v>
      </c>
      <c r="E641">
        <v>6</v>
      </c>
      <c r="F641">
        <v>15</v>
      </c>
      <c r="G641" s="10">
        <v>1</v>
      </c>
      <c r="H641" s="10">
        <v>2.7E-2</v>
      </c>
      <c r="I641" s="10">
        <v>234900</v>
      </c>
      <c r="J6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41" t="s">
        <v>182</v>
      </c>
    </row>
    <row r="642" spans="3:11" hidden="1" x14ac:dyDescent="0.25">
      <c r="C642" s="10"/>
      <c r="G642" s="10"/>
      <c r="H642" s="10"/>
      <c r="I642" s="10"/>
      <c r="J6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43" spans="3:11" x14ac:dyDescent="0.25">
      <c r="C643" s="10" t="s">
        <v>7</v>
      </c>
      <c r="D643">
        <v>400</v>
      </c>
      <c r="E643">
        <v>4</v>
      </c>
      <c r="F643">
        <v>30</v>
      </c>
      <c r="G643" s="10">
        <v>1</v>
      </c>
      <c r="H643" s="10">
        <v>4.8000000000000001E-2</v>
      </c>
      <c r="I643" s="10">
        <v>456000</v>
      </c>
      <c r="J6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43" t="s">
        <v>182</v>
      </c>
    </row>
    <row r="644" spans="3:11" hidden="1" x14ac:dyDescent="0.25">
      <c r="C644" s="10"/>
      <c r="G644" s="10"/>
      <c r="H644" s="10"/>
      <c r="I644" s="10"/>
      <c r="J6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45" spans="3:11" x14ac:dyDescent="0.25">
      <c r="C645" s="10" t="s">
        <v>13</v>
      </c>
      <c r="D645">
        <v>500</v>
      </c>
      <c r="E645">
        <v>4</v>
      </c>
      <c r="F645">
        <v>25</v>
      </c>
      <c r="G645" s="10">
        <v>1</v>
      </c>
      <c r="H645" s="10">
        <v>0.05</v>
      </c>
      <c r="I645" s="10">
        <v>465000</v>
      </c>
      <c r="J6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45" t="s">
        <v>182</v>
      </c>
    </row>
    <row r="646" spans="3:11" hidden="1" x14ac:dyDescent="0.25">
      <c r="C646" s="10"/>
      <c r="G646" s="10"/>
      <c r="H646" s="10"/>
      <c r="I646" s="10"/>
      <c r="J6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47" spans="3:11" hidden="1" x14ac:dyDescent="0.25">
      <c r="C647" s="10"/>
      <c r="G647" s="10"/>
      <c r="H647" s="10"/>
      <c r="I647" s="10"/>
      <c r="J6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48" spans="3:11" x14ac:dyDescent="0.25">
      <c r="C648" s="10" t="s">
        <v>12</v>
      </c>
      <c r="D648">
        <v>400</v>
      </c>
      <c r="E648">
        <v>3</v>
      </c>
      <c r="F648">
        <v>30</v>
      </c>
      <c r="G648" s="10">
        <v>3</v>
      </c>
      <c r="H648" s="10">
        <v>0.108</v>
      </c>
      <c r="I648" s="10">
        <v>342000</v>
      </c>
      <c r="J6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48" t="s">
        <v>182</v>
      </c>
    </row>
    <row r="649" spans="3:11" hidden="1" x14ac:dyDescent="0.25">
      <c r="C649" s="10"/>
      <c r="G649" s="10"/>
      <c r="H649" s="10"/>
      <c r="I649" s="10"/>
      <c r="J6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50" spans="3:11" x14ac:dyDescent="0.25">
      <c r="C650" s="10" t="s">
        <v>6</v>
      </c>
      <c r="D650">
        <v>400</v>
      </c>
      <c r="E650">
        <v>4</v>
      </c>
      <c r="F650">
        <v>20</v>
      </c>
      <c r="G650" s="10">
        <v>1</v>
      </c>
      <c r="H650" s="10">
        <v>3.2000000000000001E-2</v>
      </c>
      <c r="I650" s="10">
        <v>294400</v>
      </c>
      <c r="J6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50" t="s">
        <v>182</v>
      </c>
    </row>
    <row r="651" spans="3:11" hidden="1" x14ac:dyDescent="0.25">
      <c r="C651" s="10"/>
      <c r="G651" s="10"/>
      <c r="H651" s="10"/>
      <c r="I651" s="10"/>
      <c r="J6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52" spans="3:11" x14ac:dyDescent="0.25">
      <c r="C652" s="10" t="s">
        <v>16</v>
      </c>
      <c r="D652">
        <v>400</v>
      </c>
      <c r="E652">
        <v>4</v>
      </c>
      <c r="F652">
        <v>25</v>
      </c>
      <c r="G652" s="10">
        <v>2</v>
      </c>
      <c r="H652" s="10">
        <v>0.08</v>
      </c>
      <c r="I652" s="10">
        <v>372000</v>
      </c>
      <c r="J6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52" t="s">
        <v>182</v>
      </c>
    </row>
    <row r="653" spans="3:11" hidden="1" x14ac:dyDescent="0.25">
      <c r="C653" s="10"/>
      <c r="G653" s="10"/>
      <c r="H653" s="10"/>
      <c r="I653" s="10"/>
      <c r="J6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54" spans="3:11" hidden="1" x14ac:dyDescent="0.25">
      <c r="C654" s="10"/>
      <c r="G654" s="10"/>
      <c r="H654" s="10"/>
      <c r="I654" s="10"/>
      <c r="J6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55" spans="3:11" x14ac:dyDescent="0.25">
      <c r="C655" s="10" t="s">
        <v>8</v>
      </c>
      <c r="D655">
        <v>400</v>
      </c>
      <c r="E655">
        <v>6</v>
      </c>
      <c r="F655">
        <v>12</v>
      </c>
      <c r="G655" s="10">
        <v>5</v>
      </c>
      <c r="H655" s="10">
        <v>0.14399999999999999</v>
      </c>
      <c r="I655" s="10">
        <v>250560</v>
      </c>
      <c r="J6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55" t="s">
        <v>182</v>
      </c>
    </row>
    <row r="656" spans="3:11" hidden="1" x14ac:dyDescent="0.25">
      <c r="C656" s="10"/>
      <c r="G656" s="10"/>
      <c r="H656" s="10"/>
      <c r="I656" s="10"/>
      <c r="J6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57" spans="3:11" hidden="1" x14ac:dyDescent="0.25">
      <c r="C657" s="10"/>
      <c r="G657" s="10"/>
      <c r="H657" s="10"/>
      <c r="I657" s="10"/>
      <c r="J6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58" spans="3:11" x14ac:dyDescent="0.25">
      <c r="C658" s="10" t="s">
        <v>57</v>
      </c>
      <c r="D658">
        <v>500</v>
      </c>
      <c r="E658">
        <v>3</v>
      </c>
      <c r="F658">
        <v>30</v>
      </c>
      <c r="G658" s="10">
        <v>2</v>
      </c>
      <c r="H658" s="10">
        <v>0.09</v>
      </c>
      <c r="I658" s="10">
        <v>1120500</v>
      </c>
      <c r="J6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58" t="s">
        <v>181</v>
      </c>
    </row>
    <row r="659" spans="3:11" hidden="1" x14ac:dyDescent="0.25">
      <c r="C659" s="10"/>
      <c r="G659" s="10"/>
      <c r="H659" s="10"/>
      <c r="I659" s="10"/>
      <c r="J6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60" spans="3:11" x14ac:dyDescent="0.25">
      <c r="C660" s="10" t="s">
        <v>54</v>
      </c>
      <c r="D660">
        <v>400</v>
      </c>
      <c r="E660">
        <v>6</v>
      </c>
      <c r="F660">
        <v>15</v>
      </c>
      <c r="G660" s="10">
        <v>1</v>
      </c>
      <c r="H660" s="10">
        <v>3.5999999999999997E-2</v>
      </c>
      <c r="I660" s="10">
        <v>313200</v>
      </c>
      <c r="J6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60" t="s">
        <v>182</v>
      </c>
    </row>
    <row r="661" spans="3:11" hidden="1" x14ac:dyDescent="0.25">
      <c r="C661" s="10"/>
      <c r="G661" s="10"/>
      <c r="H661" s="10"/>
      <c r="I661" s="10"/>
      <c r="J6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62" spans="3:11" hidden="1" x14ac:dyDescent="0.25">
      <c r="C662" s="10"/>
      <c r="G662" s="10"/>
      <c r="H662" s="10"/>
      <c r="I662" s="10"/>
      <c r="J6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63" spans="3:11" x14ac:dyDescent="0.25">
      <c r="C663" s="10" t="s">
        <v>16</v>
      </c>
      <c r="D663">
        <v>400</v>
      </c>
      <c r="E663">
        <v>4</v>
      </c>
      <c r="F663">
        <v>25</v>
      </c>
      <c r="G663" s="10">
        <v>15</v>
      </c>
      <c r="H663" s="10">
        <v>0.6</v>
      </c>
      <c r="I663" s="10">
        <v>372000</v>
      </c>
      <c r="J6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63" t="s">
        <v>182</v>
      </c>
    </row>
    <row r="664" spans="3:11" hidden="1" x14ac:dyDescent="0.25">
      <c r="C664" s="10"/>
      <c r="G664" s="10"/>
      <c r="H664" s="10"/>
      <c r="I664" s="10"/>
      <c r="J6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65" spans="3:11" x14ac:dyDescent="0.25">
      <c r="C665" s="10" t="s">
        <v>7</v>
      </c>
      <c r="D665">
        <v>400</v>
      </c>
      <c r="E665">
        <v>4</v>
      </c>
      <c r="F665">
        <v>30</v>
      </c>
      <c r="G665" s="10">
        <v>2</v>
      </c>
      <c r="H665" s="10">
        <v>9.6000000000000002E-2</v>
      </c>
      <c r="I665" s="10">
        <v>456000</v>
      </c>
      <c r="J6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65" t="s">
        <v>182</v>
      </c>
    </row>
    <row r="666" spans="3:11" hidden="1" x14ac:dyDescent="0.25">
      <c r="C666" s="10"/>
      <c r="G666" s="10"/>
      <c r="H666" s="10"/>
      <c r="I666" s="10"/>
      <c r="J6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67" spans="3:11" hidden="1" x14ac:dyDescent="0.25">
      <c r="C667" s="10"/>
      <c r="G667" s="10"/>
      <c r="H667" s="10"/>
      <c r="I667" s="10"/>
      <c r="J6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68" spans="3:11" x14ac:dyDescent="0.25">
      <c r="C668" s="10" t="s">
        <v>100</v>
      </c>
      <c r="D668">
        <v>400</v>
      </c>
      <c r="E668">
        <v>4</v>
      </c>
      <c r="F668">
        <v>20</v>
      </c>
      <c r="G668" s="10">
        <v>3</v>
      </c>
      <c r="H668" s="10">
        <v>9.6000000000000002E-2</v>
      </c>
      <c r="I668" s="10">
        <v>769600</v>
      </c>
      <c r="J6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68" t="s">
        <v>181</v>
      </c>
    </row>
    <row r="669" spans="3:11" hidden="1" x14ac:dyDescent="0.25">
      <c r="C669" s="10"/>
      <c r="G669" s="10"/>
      <c r="H669" s="10"/>
      <c r="I669" s="10"/>
      <c r="J6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70" spans="3:11" x14ac:dyDescent="0.25">
      <c r="C670" s="10" t="s">
        <v>80</v>
      </c>
      <c r="D670">
        <v>400</v>
      </c>
      <c r="E670">
        <v>4</v>
      </c>
      <c r="F670">
        <v>25</v>
      </c>
      <c r="G670" s="10">
        <v>1</v>
      </c>
      <c r="H670" s="10">
        <v>0.04</v>
      </c>
      <c r="I670" s="10">
        <v>966000</v>
      </c>
      <c r="J6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70" t="s">
        <v>183</v>
      </c>
    </row>
    <row r="671" spans="3:11" hidden="1" x14ac:dyDescent="0.25">
      <c r="C671" s="10"/>
      <c r="G671" s="10"/>
      <c r="H671" s="10"/>
      <c r="I671" s="10"/>
      <c r="J6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72" spans="3:11" x14ac:dyDescent="0.25">
      <c r="C672" s="10" t="s">
        <v>90</v>
      </c>
      <c r="D672">
        <v>400</v>
      </c>
      <c r="E672">
        <v>6</v>
      </c>
      <c r="F672">
        <v>15</v>
      </c>
      <c r="G672" s="10">
        <v>4</v>
      </c>
      <c r="H672" s="10">
        <v>0.14399999999999999</v>
      </c>
      <c r="I672" s="10">
        <v>804600</v>
      </c>
      <c r="J6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72" t="s">
        <v>183</v>
      </c>
    </row>
    <row r="673" spans="3:11" hidden="1" x14ac:dyDescent="0.25">
      <c r="C673" s="10"/>
      <c r="G673" s="10"/>
      <c r="H673" s="10"/>
      <c r="I673" s="10"/>
      <c r="J6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74" spans="3:11" hidden="1" x14ac:dyDescent="0.25">
      <c r="C674" s="10"/>
      <c r="G674" s="10"/>
      <c r="H674" s="10"/>
      <c r="I674" s="10"/>
      <c r="J6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75" spans="3:11" x14ac:dyDescent="0.25">
      <c r="C675" s="10" t="s">
        <v>76</v>
      </c>
      <c r="D675">
        <v>300</v>
      </c>
      <c r="E675">
        <v>6</v>
      </c>
      <c r="F675">
        <v>15</v>
      </c>
      <c r="G675" s="10">
        <v>3</v>
      </c>
      <c r="H675" s="10">
        <v>8.1000000000000003E-2</v>
      </c>
      <c r="I675" s="10">
        <v>234900</v>
      </c>
      <c r="J6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75" t="s">
        <v>182</v>
      </c>
    </row>
    <row r="676" spans="3:11" hidden="1" x14ac:dyDescent="0.25">
      <c r="C676" s="10"/>
      <c r="G676" s="10"/>
      <c r="H676" s="10"/>
      <c r="I676" s="10"/>
      <c r="J6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77" spans="3:11" x14ac:dyDescent="0.25">
      <c r="C677" s="10" t="s">
        <v>16</v>
      </c>
      <c r="D677">
        <v>400</v>
      </c>
      <c r="E677">
        <v>4</v>
      </c>
      <c r="F677">
        <v>25</v>
      </c>
      <c r="G677" s="10">
        <v>1</v>
      </c>
      <c r="H677" s="10">
        <v>0.04</v>
      </c>
      <c r="I677" s="10">
        <v>372000</v>
      </c>
      <c r="J6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77" t="s">
        <v>182</v>
      </c>
    </row>
    <row r="678" spans="3:11" hidden="1" x14ac:dyDescent="0.25">
      <c r="C678" s="10"/>
      <c r="G678" s="10"/>
      <c r="H678" s="10"/>
      <c r="I678" s="10"/>
      <c r="J6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79" spans="3:11" x14ac:dyDescent="0.25">
      <c r="C679" s="10" t="s">
        <v>13</v>
      </c>
      <c r="D679">
        <v>500</v>
      </c>
      <c r="E679">
        <v>4</v>
      </c>
      <c r="F679">
        <v>25</v>
      </c>
      <c r="G679" s="10">
        <v>3</v>
      </c>
      <c r="H679" s="10">
        <v>0.15</v>
      </c>
      <c r="I679" s="10">
        <v>465000</v>
      </c>
      <c r="J6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679" t="s">
        <v>182</v>
      </c>
    </row>
    <row r="680" spans="3:11" hidden="1" x14ac:dyDescent="0.25">
      <c r="C680" s="10"/>
      <c r="G680" s="10"/>
      <c r="H680" s="10"/>
      <c r="I680" s="10"/>
      <c r="J6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81" spans="3:11" hidden="1" x14ac:dyDescent="0.25">
      <c r="C681" s="10"/>
      <c r="G681" s="10"/>
      <c r="H681" s="10"/>
      <c r="I681" s="10"/>
      <c r="J6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82" spans="3:11" x14ac:dyDescent="0.25">
      <c r="C682" s="10" t="s">
        <v>101</v>
      </c>
      <c r="D682">
        <v>500</v>
      </c>
      <c r="E682">
        <v>8</v>
      </c>
      <c r="F682">
        <v>15</v>
      </c>
      <c r="G682" s="10">
        <v>4</v>
      </c>
      <c r="H682" s="10">
        <v>0.24</v>
      </c>
      <c r="I682" s="10">
        <v>576000</v>
      </c>
      <c r="J6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682" t="s">
        <v>181</v>
      </c>
    </row>
    <row r="683" spans="3:11" hidden="1" x14ac:dyDescent="0.25">
      <c r="C683" s="10"/>
      <c r="G683" s="10"/>
      <c r="H683" s="10"/>
      <c r="I683" s="10"/>
      <c r="J6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84" spans="3:11" hidden="1" x14ac:dyDescent="0.25">
      <c r="C684" s="10"/>
      <c r="G684" s="10"/>
      <c r="H684" s="10"/>
      <c r="I684" s="10"/>
      <c r="J6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85" spans="3:11" x14ac:dyDescent="0.25">
      <c r="C685" s="10" t="s">
        <v>76</v>
      </c>
      <c r="D685">
        <v>300</v>
      </c>
      <c r="E685">
        <v>6</v>
      </c>
      <c r="F685">
        <v>15</v>
      </c>
      <c r="G685" s="10">
        <v>2</v>
      </c>
      <c r="H685" s="10">
        <v>5.3999999999999999E-2</v>
      </c>
      <c r="I685" s="10">
        <v>234900</v>
      </c>
      <c r="J6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85" t="s">
        <v>182</v>
      </c>
    </row>
    <row r="686" spans="3:11" hidden="1" x14ac:dyDescent="0.25">
      <c r="C686" s="10"/>
      <c r="G686" s="10"/>
      <c r="H686" s="10"/>
      <c r="I686" s="10"/>
      <c r="J6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87" spans="3:11" hidden="1" x14ac:dyDescent="0.25">
      <c r="C687" s="10"/>
      <c r="G687" s="10"/>
      <c r="H687" s="10"/>
      <c r="I687" s="10"/>
      <c r="J6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88" spans="3:11" x14ac:dyDescent="0.25">
      <c r="C688" s="10" t="s">
        <v>102</v>
      </c>
      <c r="D688">
        <v>160</v>
      </c>
      <c r="E688">
        <v>6</v>
      </c>
      <c r="F688">
        <v>15</v>
      </c>
      <c r="G688" s="10">
        <v>2</v>
      </c>
      <c r="H688" s="10">
        <v>2.8799999999999999E-2</v>
      </c>
      <c r="I688" s="10">
        <v>290880</v>
      </c>
      <c r="J6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88" t="s">
        <v>181</v>
      </c>
    </row>
    <row r="689" spans="3:11" hidden="1" x14ac:dyDescent="0.25">
      <c r="C689" s="10"/>
      <c r="G689" s="10"/>
      <c r="H689" s="10"/>
      <c r="I689" s="10"/>
      <c r="J6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90" spans="3:11" x14ac:dyDescent="0.25">
      <c r="C690" s="10" t="s">
        <v>51</v>
      </c>
      <c r="D690">
        <v>180</v>
      </c>
      <c r="E690">
        <v>6</v>
      </c>
      <c r="F690">
        <v>15</v>
      </c>
      <c r="G690" s="10">
        <v>1</v>
      </c>
      <c r="H690" s="10">
        <v>1.6199999999999999E-2</v>
      </c>
      <c r="I690" s="10">
        <v>327240</v>
      </c>
      <c r="J6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90" t="s">
        <v>183</v>
      </c>
    </row>
    <row r="691" spans="3:11" hidden="1" x14ac:dyDescent="0.25">
      <c r="C691" s="10"/>
      <c r="G691" s="10"/>
      <c r="H691" s="10"/>
      <c r="I691" s="10"/>
      <c r="J6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92" spans="3:11" x14ac:dyDescent="0.25">
      <c r="C692" s="10" t="s">
        <v>95</v>
      </c>
      <c r="D692">
        <v>200</v>
      </c>
      <c r="E692">
        <v>6</v>
      </c>
      <c r="F692">
        <v>15</v>
      </c>
      <c r="G692" s="10">
        <v>4</v>
      </c>
      <c r="H692" s="10">
        <v>7.1999999999999995E-2</v>
      </c>
      <c r="I692" s="10">
        <v>388800</v>
      </c>
      <c r="J6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92" t="s">
        <v>183</v>
      </c>
    </row>
    <row r="693" spans="3:11" hidden="1" x14ac:dyDescent="0.25">
      <c r="C693" s="10"/>
      <c r="G693" s="10"/>
      <c r="H693" s="10"/>
      <c r="I693" s="10"/>
      <c r="J6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94" spans="3:11" x14ac:dyDescent="0.25">
      <c r="C694" s="10" t="s">
        <v>74</v>
      </c>
      <c r="D694">
        <v>250</v>
      </c>
      <c r="E694">
        <v>6</v>
      </c>
      <c r="F694">
        <v>15</v>
      </c>
      <c r="G694" s="10">
        <v>2</v>
      </c>
      <c r="H694" s="10">
        <v>4.4999999999999998E-2</v>
      </c>
      <c r="I694" s="10">
        <v>499500</v>
      </c>
      <c r="J6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94" t="s">
        <v>183</v>
      </c>
    </row>
    <row r="695" spans="3:11" hidden="1" x14ac:dyDescent="0.25">
      <c r="C695" s="10"/>
      <c r="G695" s="10"/>
      <c r="H695" s="10"/>
      <c r="I695" s="10"/>
      <c r="J6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96" spans="3:11" hidden="1" x14ac:dyDescent="0.25">
      <c r="C696" s="10"/>
      <c r="G696" s="10"/>
      <c r="H696" s="10"/>
      <c r="I696" s="10"/>
      <c r="J6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97" spans="3:11" x14ac:dyDescent="0.25">
      <c r="C697" s="10" t="s">
        <v>99</v>
      </c>
      <c r="D697">
        <v>300</v>
      </c>
      <c r="E697">
        <v>6</v>
      </c>
      <c r="F697">
        <v>15</v>
      </c>
      <c r="G697" s="10">
        <v>10</v>
      </c>
      <c r="H697" s="10">
        <v>0.27</v>
      </c>
      <c r="I697" s="10">
        <v>594000</v>
      </c>
      <c r="J6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697" t="s">
        <v>183</v>
      </c>
    </row>
    <row r="698" spans="3:11" hidden="1" x14ac:dyDescent="0.25">
      <c r="C698" s="10"/>
      <c r="G698" s="10"/>
      <c r="H698" s="10"/>
      <c r="I698" s="10"/>
      <c r="J6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699" spans="3:11" x14ac:dyDescent="0.25">
      <c r="C699" s="10" t="s">
        <v>70</v>
      </c>
      <c r="D699">
        <v>400</v>
      </c>
      <c r="E699">
        <v>6</v>
      </c>
      <c r="F699">
        <v>35</v>
      </c>
      <c r="G699" s="10">
        <v>1</v>
      </c>
      <c r="H699" s="10">
        <v>8.4000000000000005E-2</v>
      </c>
      <c r="I699" s="10">
        <v>2167200</v>
      </c>
      <c r="J6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699" t="s">
        <v>181</v>
      </c>
    </row>
    <row r="700" spans="3:11" hidden="1" x14ac:dyDescent="0.25">
      <c r="C700" s="10"/>
      <c r="G700" s="10"/>
      <c r="H700" s="10"/>
      <c r="I700" s="10"/>
      <c r="J7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01" spans="3:11" x14ac:dyDescent="0.25">
      <c r="C701" s="10" t="s">
        <v>103</v>
      </c>
      <c r="D701">
        <v>500</v>
      </c>
      <c r="E701">
        <v>6</v>
      </c>
      <c r="F701">
        <v>17</v>
      </c>
      <c r="G701" s="10">
        <v>12</v>
      </c>
      <c r="H701" s="10">
        <v>0.61199999999999999</v>
      </c>
      <c r="I701" s="10">
        <v>1178100</v>
      </c>
      <c r="J7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701" t="s">
        <v>181</v>
      </c>
    </row>
    <row r="702" spans="3:11" hidden="1" x14ac:dyDescent="0.25">
      <c r="C702" s="10"/>
      <c r="G702" s="10"/>
      <c r="H702" s="10"/>
      <c r="I702" s="10"/>
      <c r="J7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03" spans="3:11" hidden="1" x14ac:dyDescent="0.25">
      <c r="C703" s="10"/>
      <c r="G703" s="10"/>
      <c r="H703" s="10"/>
      <c r="I703" s="10"/>
      <c r="J7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04" spans="3:11" x14ac:dyDescent="0.25">
      <c r="C704" s="10" t="s">
        <v>12</v>
      </c>
      <c r="D704">
        <v>400</v>
      </c>
      <c r="E704">
        <v>3</v>
      </c>
      <c r="F704">
        <v>30</v>
      </c>
      <c r="G704" s="10">
        <v>28</v>
      </c>
      <c r="H704" s="10">
        <v>1.008</v>
      </c>
      <c r="I704" s="10">
        <v>342000</v>
      </c>
      <c r="J7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04" t="s">
        <v>182</v>
      </c>
    </row>
    <row r="705" spans="3:11" hidden="1" x14ac:dyDescent="0.25">
      <c r="C705" s="10"/>
      <c r="G705" s="10"/>
      <c r="H705" s="10"/>
      <c r="I705" s="10"/>
      <c r="J7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06" spans="3:11" hidden="1" x14ac:dyDescent="0.25">
      <c r="C706" s="10"/>
      <c r="G706" s="10"/>
      <c r="H706" s="10"/>
      <c r="I706" s="10"/>
      <c r="J7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07" spans="3:11" x14ac:dyDescent="0.25">
      <c r="C707" s="10" t="s">
        <v>29</v>
      </c>
      <c r="D707">
        <v>250</v>
      </c>
      <c r="E707">
        <v>4</v>
      </c>
      <c r="F707">
        <v>25</v>
      </c>
      <c r="G707" s="10">
        <v>2</v>
      </c>
      <c r="H707" s="10">
        <v>0.05</v>
      </c>
      <c r="I707" s="10">
        <v>597500</v>
      </c>
      <c r="J7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07" t="s">
        <v>183</v>
      </c>
    </row>
    <row r="708" spans="3:11" hidden="1" x14ac:dyDescent="0.25">
      <c r="C708" s="10"/>
      <c r="G708" s="10"/>
      <c r="H708" s="10"/>
      <c r="I708" s="10"/>
      <c r="J7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09" spans="3:11" hidden="1" x14ac:dyDescent="0.25">
      <c r="C709" s="10"/>
      <c r="G709" s="10"/>
      <c r="H709" s="10"/>
      <c r="I709" s="10"/>
      <c r="J7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10" spans="3:11" x14ac:dyDescent="0.25">
      <c r="C710" s="10" t="s">
        <v>30</v>
      </c>
      <c r="D710">
        <v>300</v>
      </c>
      <c r="E710">
        <v>4</v>
      </c>
      <c r="F710">
        <v>25</v>
      </c>
      <c r="G710" s="10">
        <v>1</v>
      </c>
      <c r="H710" s="10">
        <v>0.03</v>
      </c>
      <c r="I710" s="10">
        <v>717000</v>
      </c>
      <c r="J7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10" t="s">
        <v>181</v>
      </c>
    </row>
    <row r="711" spans="3:11" hidden="1" x14ac:dyDescent="0.25">
      <c r="C711" s="10"/>
      <c r="G711" s="10"/>
      <c r="H711" s="10"/>
      <c r="I711" s="10"/>
      <c r="J7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12" spans="3:11" x14ac:dyDescent="0.25">
      <c r="C712" s="10" t="s">
        <v>104</v>
      </c>
      <c r="D712">
        <v>500</v>
      </c>
      <c r="E712">
        <v>4</v>
      </c>
      <c r="F712">
        <v>20</v>
      </c>
      <c r="G712" s="10">
        <v>12</v>
      </c>
      <c r="H712" s="10">
        <v>0.48</v>
      </c>
      <c r="I712" s="10">
        <v>972000</v>
      </c>
      <c r="J7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12" t="s">
        <v>181</v>
      </c>
    </row>
    <row r="713" spans="3:11" hidden="1" x14ac:dyDescent="0.25">
      <c r="C713" s="10"/>
      <c r="G713" s="10"/>
      <c r="H713" s="10"/>
      <c r="I713" s="10"/>
      <c r="J7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14" spans="3:11" x14ac:dyDescent="0.25">
      <c r="C714" s="10" t="s">
        <v>18</v>
      </c>
      <c r="D714">
        <v>500</v>
      </c>
      <c r="E714">
        <v>5</v>
      </c>
      <c r="F714">
        <v>15</v>
      </c>
      <c r="G714" s="10">
        <v>3</v>
      </c>
      <c r="H714" s="10">
        <v>0.1125</v>
      </c>
      <c r="I714" s="10">
        <v>866250</v>
      </c>
      <c r="J7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714" t="s">
        <v>183</v>
      </c>
    </row>
    <row r="715" spans="3:11" hidden="1" x14ac:dyDescent="0.25">
      <c r="C715" s="10"/>
      <c r="G715" s="10"/>
      <c r="H715" s="10"/>
      <c r="I715" s="10"/>
      <c r="J7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16" spans="3:11" x14ac:dyDescent="0.25">
      <c r="C716" s="10" t="s">
        <v>33</v>
      </c>
      <c r="D716">
        <v>500</v>
      </c>
      <c r="E716">
        <v>5</v>
      </c>
      <c r="F716">
        <v>20</v>
      </c>
      <c r="G716" s="10">
        <v>3</v>
      </c>
      <c r="H716" s="10">
        <v>0.15</v>
      </c>
      <c r="I716" s="10">
        <v>1225000</v>
      </c>
      <c r="J7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716" t="s">
        <v>181</v>
      </c>
    </row>
    <row r="717" spans="3:11" hidden="1" x14ac:dyDescent="0.25">
      <c r="C717" s="10"/>
      <c r="G717" s="10"/>
      <c r="H717" s="10"/>
      <c r="I717" s="10"/>
      <c r="J7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18" spans="3:11" hidden="1" x14ac:dyDescent="0.25">
      <c r="C718" s="10"/>
      <c r="G718" s="10"/>
      <c r="H718" s="10"/>
      <c r="I718" s="10"/>
      <c r="J7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19" spans="3:11" x14ac:dyDescent="0.25">
      <c r="C719" s="10" t="s">
        <v>50</v>
      </c>
      <c r="D719">
        <v>100</v>
      </c>
      <c r="E719">
        <v>6</v>
      </c>
      <c r="F719">
        <v>15</v>
      </c>
      <c r="G719" s="10">
        <v>3</v>
      </c>
      <c r="H719" s="10">
        <v>2.7E-2</v>
      </c>
      <c r="I719" s="10">
        <v>181800</v>
      </c>
      <c r="J7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719" t="s">
        <v>183</v>
      </c>
    </row>
    <row r="720" spans="3:11" hidden="1" x14ac:dyDescent="0.25">
      <c r="C720" s="10"/>
      <c r="G720" s="10"/>
      <c r="H720" s="10"/>
      <c r="I720" s="10"/>
      <c r="J7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21" spans="3:11" x14ac:dyDescent="0.25">
      <c r="C721" s="10" t="s">
        <v>58</v>
      </c>
      <c r="D721">
        <v>150</v>
      </c>
      <c r="E721">
        <v>6</v>
      </c>
      <c r="F721">
        <v>15</v>
      </c>
      <c r="G721" s="10">
        <v>1</v>
      </c>
      <c r="H721" s="10">
        <v>1.35E-2</v>
      </c>
      <c r="I721" s="10">
        <v>272700</v>
      </c>
      <c r="J7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721" t="s">
        <v>183</v>
      </c>
    </row>
    <row r="722" spans="3:11" hidden="1" x14ac:dyDescent="0.25">
      <c r="C722" s="10"/>
      <c r="G722" s="10"/>
      <c r="H722" s="10"/>
      <c r="I722" s="10"/>
      <c r="J7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23" spans="3:11" x14ac:dyDescent="0.25">
      <c r="C723" s="10" t="s">
        <v>105</v>
      </c>
      <c r="D723">
        <v>280</v>
      </c>
      <c r="E723">
        <v>6</v>
      </c>
      <c r="F723">
        <v>15</v>
      </c>
      <c r="G723" s="10">
        <v>9</v>
      </c>
      <c r="H723" s="10">
        <v>0.2268</v>
      </c>
      <c r="I723" s="10">
        <v>544320</v>
      </c>
      <c r="J7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723" t="s">
        <v>181</v>
      </c>
    </row>
    <row r="724" spans="3:11" hidden="1" x14ac:dyDescent="0.25">
      <c r="C724" s="10"/>
      <c r="G724" s="10"/>
      <c r="H724" s="10"/>
      <c r="I724" s="10"/>
      <c r="J7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25" spans="3:11" hidden="1" x14ac:dyDescent="0.25">
      <c r="C725" s="10"/>
      <c r="G725" s="10"/>
      <c r="H725" s="10"/>
      <c r="I725" s="10"/>
      <c r="J7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26" spans="3:11" x14ac:dyDescent="0.25">
      <c r="C726" s="10" t="s">
        <v>27</v>
      </c>
      <c r="D726">
        <v>400</v>
      </c>
      <c r="E726">
        <v>5</v>
      </c>
      <c r="F726">
        <v>30</v>
      </c>
      <c r="G726" s="10">
        <v>8</v>
      </c>
      <c r="H726" s="10">
        <v>0.48</v>
      </c>
      <c r="I726" s="10">
        <v>582000</v>
      </c>
      <c r="J7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726" t="s">
        <v>181</v>
      </c>
    </row>
    <row r="727" spans="3:11" hidden="1" x14ac:dyDescent="0.25">
      <c r="C727" s="10"/>
      <c r="G727" s="10"/>
      <c r="H727" s="10"/>
      <c r="I727" s="10"/>
      <c r="J7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28" spans="3:11" x14ac:dyDescent="0.25">
      <c r="C728" s="10" t="s">
        <v>13</v>
      </c>
      <c r="D728">
        <v>500</v>
      </c>
      <c r="E728">
        <v>4</v>
      </c>
      <c r="F728">
        <v>25</v>
      </c>
      <c r="G728" s="10">
        <v>4</v>
      </c>
      <c r="H728" s="10">
        <v>0.2</v>
      </c>
      <c r="I728" s="10">
        <v>465000</v>
      </c>
      <c r="J7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28" t="s">
        <v>182</v>
      </c>
    </row>
    <row r="729" spans="3:11" hidden="1" x14ac:dyDescent="0.25">
      <c r="C729" s="10"/>
      <c r="G729" s="10"/>
      <c r="H729" s="10"/>
      <c r="I729" s="10"/>
      <c r="J7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30" spans="3:11" x14ac:dyDescent="0.25">
      <c r="C730" s="10" t="s">
        <v>36</v>
      </c>
      <c r="D730">
        <v>500</v>
      </c>
      <c r="E730">
        <v>4</v>
      </c>
      <c r="F730">
        <v>30</v>
      </c>
      <c r="G730" s="10">
        <v>4</v>
      </c>
      <c r="H730" s="10">
        <v>0.24</v>
      </c>
      <c r="I730" s="10">
        <v>570000</v>
      </c>
      <c r="J7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30" t="s">
        <v>183</v>
      </c>
    </row>
    <row r="731" spans="3:11" hidden="1" x14ac:dyDescent="0.25">
      <c r="C731" s="10"/>
      <c r="G731" s="10"/>
      <c r="H731" s="10"/>
      <c r="I731" s="10"/>
      <c r="J7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32" spans="3:11" hidden="1" x14ac:dyDescent="0.25">
      <c r="C732" s="10"/>
      <c r="G732" s="10"/>
      <c r="H732" s="10"/>
      <c r="I732" s="10"/>
      <c r="J7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33" spans="3:11" x14ac:dyDescent="0.25">
      <c r="C733" s="10" t="s">
        <v>106</v>
      </c>
      <c r="D733">
        <v>400</v>
      </c>
      <c r="E733">
        <v>3</v>
      </c>
      <c r="F733">
        <v>20</v>
      </c>
      <c r="G733" s="10">
        <v>1</v>
      </c>
      <c r="H733" s="10">
        <v>2.4E-2</v>
      </c>
      <c r="I733" s="10">
        <v>571200</v>
      </c>
      <c r="J7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33" t="s">
        <v>181</v>
      </c>
    </row>
    <row r="734" spans="3:11" hidden="1" x14ac:dyDescent="0.25">
      <c r="C734" s="10"/>
      <c r="G734" s="10"/>
      <c r="H734" s="10"/>
      <c r="I734" s="10"/>
      <c r="J7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35" spans="3:11" x14ac:dyDescent="0.25">
      <c r="C735" s="10" t="s">
        <v>59</v>
      </c>
      <c r="D735">
        <v>400</v>
      </c>
      <c r="E735">
        <v>3</v>
      </c>
      <c r="F735">
        <v>25</v>
      </c>
      <c r="G735" s="10">
        <v>1</v>
      </c>
      <c r="H735" s="10">
        <v>0.03</v>
      </c>
      <c r="I735" s="10">
        <v>717000</v>
      </c>
      <c r="J7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35" t="s">
        <v>181</v>
      </c>
    </row>
    <row r="736" spans="3:11" hidden="1" x14ac:dyDescent="0.25">
      <c r="C736" s="10"/>
      <c r="G736" s="10"/>
      <c r="H736" s="10"/>
      <c r="I736" s="10"/>
      <c r="J7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37" spans="3:11" x14ac:dyDescent="0.25">
      <c r="C737" s="10" t="s">
        <v>100</v>
      </c>
      <c r="D737">
        <v>400</v>
      </c>
      <c r="E737">
        <v>4</v>
      </c>
      <c r="F737">
        <v>20</v>
      </c>
      <c r="G737" s="10">
        <v>3</v>
      </c>
      <c r="H737" s="10">
        <v>9.6000000000000002E-2</v>
      </c>
      <c r="I737" s="10">
        <v>761600</v>
      </c>
      <c r="J7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37" t="s">
        <v>181</v>
      </c>
    </row>
    <row r="738" spans="3:11" hidden="1" x14ac:dyDescent="0.25">
      <c r="C738" s="10"/>
      <c r="G738" s="10"/>
      <c r="H738" s="10"/>
      <c r="I738" s="10"/>
      <c r="J7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39" spans="3:11" x14ac:dyDescent="0.25">
      <c r="C739" s="10" t="s">
        <v>107</v>
      </c>
      <c r="D739">
        <v>500</v>
      </c>
      <c r="E739">
        <v>4</v>
      </c>
      <c r="F739">
        <v>25</v>
      </c>
      <c r="G739" s="10">
        <v>1</v>
      </c>
      <c r="H739" s="10">
        <v>0.05</v>
      </c>
      <c r="I739" s="10">
        <v>1220000</v>
      </c>
      <c r="J7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39" t="s">
        <v>181</v>
      </c>
    </row>
    <row r="740" spans="3:11" hidden="1" x14ac:dyDescent="0.25">
      <c r="C740" s="10"/>
      <c r="G740" s="10"/>
      <c r="H740" s="10"/>
      <c r="I740" s="10"/>
      <c r="J7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41" spans="3:11" hidden="1" x14ac:dyDescent="0.25">
      <c r="C741" s="10"/>
      <c r="G741" s="10"/>
      <c r="H741" s="10"/>
      <c r="I741" s="10"/>
      <c r="J7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42" spans="3:11" x14ac:dyDescent="0.25">
      <c r="C742" s="10" t="s">
        <v>108</v>
      </c>
      <c r="D742">
        <v>140</v>
      </c>
      <c r="E742">
        <v>6</v>
      </c>
      <c r="F742">
        <v>15</v>
      </c>
      <c r="G742" s="10">
        <v>6</v>
      </c>
      <c r="H742" s="10">
        <v>7.5600000000000001E-2</v>
      </c>
      <c r="I742" s="10">
        <v>254520</v>
      </c>
      <c r="J7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742" t="s">
        <v>181</v>
      </c>
    </row>
    <row r="743" spans="3:11" hidden="1" x14ac:dyDescent="0.25">
      <c r="C743" s="10"/>
      <c r="G743" s="10"/>
      <c r="H743" s="10"/>
      <c r="I743" s="10"/>
      <c r="J7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44" spans="3:11" x14ac:dyDescent="0.25">
      <c r="C744" s="10" t="s">
        <v>58</v>
      </c>
      <c r="D744">
        <v>150</v>
      </c>
      <c r="E744">
        <v>6</v>
      </c>
      <c r="F744">
        <v>15</v>
      </c>
      <c r="G744" s="10">
        <v>6</v>
      </c>
      <c r="H744" s="10">
        <v>8.1000000000000003E-2</v>
      </c>
      <c r="I744" s="10">
        <v>272700</v>
      </c>
      <c r="J7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744" t="s">
        <v>183</v>
      </c>
    </row>
    <row r="745" spans="3:11" hidden="1" x14ac:dyDescent="0.25">
      <c r="C745" s="10"/>
      <c r="G745" s="10"/>
      <c r="H745" s="10"/>
      <c r="I745" s="10"/>
      <c r="J7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46" spans="3:11" x14ac:dyDescent="0.25">
      <c r="C746" s="10" t="s">
        <v>109</v>
      </c>
      <c r="D746">
        <v>170</v>
      </c>
      <c r="E746">
        <v>6</v>
      </c>
      <c r="F746">
        <v>15</v>
      </c>
      <c r="G746" s="10">
        <v>4</v>
      </c>
      <c r="H746" s="10">
        <v>6.1199999999999997E-2</v>
      </c>
      <c r="I746" s="10">
        <v>309060</v>
      </c>
      <c r="J7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746" t="s">
        <v>181</v>
      </c>
    </row>
    <row r="747" spans="3:11" hidden="1" x14ac:dyDescent="0.25">
      <c r="C747" s="10"/>
      <c r="G747" s="10"/>
      <c r="H747" s="10"/>
      <c r="I747" s="10"/>
      <c r="J7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48" spans="3:11" x14ac:dyDescent="0.25">
      <c r="C748" s="10" t="s">
        <v>73</v>
      </c>
      <c r="D748">
        <v>210</v>
      </c>
      <c r="E748">
        <v>6</v>
      </c>
      <c r="F748">
        <v>15</v>
      </c>
      <c r="G748" s="10">
        <v>2</v>
      </c>
      <c r="H748" s="10">
        <v>3.78E-2</v>
      </c>
      <c r="I748" s="10">
        <v>408240</v>
      </c>
      <c r="J7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748" t="s">
        <v>181</v>
      </c>
    </row>
    <row r="749" spans="3:11" hidden="1" x14ac:dyDescent="0.25">
      <c r="C749" s="10"/>
      <c r="G749" s="10"/>
      <c r="H749" s="10"/>
      <c r="I749" s="10"/>
      <c r="J7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50" spans="3:11" hidden="1" x14ac:dyDescent="0.25">
      <c r="C750" s="10"/>
      <c r="G750" s="10"/>
      <c r="H750" s="10"/>
      <c r="I750" s="10"/>
      <c r="J7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51" spans="3:11" x14ac:dyDescent="0.25">
      <c r="C751" s="10" t="s">
        <v>6</v>
      </c>
      <c r="D751">
        <v>400</v>
      </c>
      <c r="E751">
        <v>4</v>
      </c>
      <c r="F751">
        <v>20</v>
      </c>
      <c r="G751" s="10">
        <v>5</v>
      </c>
      <c r="H751" s="10">
        <v>0.16</v>
      </c>
      <c r="I751" s="10">
        <v>294400</v>
      </c>
      <c r="J7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51" t="s">
        <v>182</v>
      </c>
    </row>
    <row r="752" spans="3:11" hidden="1" x14ac:dyDescent="0.25">
      <c r="C752" s="10"/>
      <c r="G752" s="10"/>
      <c r="H752" s="10"/>
      <c r="I752" s="10"/>
      <c r="J7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53" spans="3:11" x14ac:dyDescent="0.25">
      <c r="C753" s="10" t="s">
        <v>16</v>
      </c>
      <c r="D753">
        <v>400</v>
      </c>
      <c r="E753">
        <v>4</v>
      </c>
      <c r="F753">
        <v>25</v>
      </c>
      <c r="G753" s="10">
        <v>4</v>
      </c>
      <c r="H753" s="10">
        <v>0.16</v>
      </c>
      <c r="I753" s="10">
        <v>372000</v>
      </c>
      <c r="J7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53" t="s">
        <v>182</v>
      </c>
    </row>
    <row r="754" spans="3:11" hidden="1" x14ac:dyDescent="0.25">
      <c r="C754" s="10"/>
      <c r="G754" s="10"/>
      <c r="H754" s="10"/>
      <c r="I754" s="10"/>
      <c r="J7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55" spans="3:11" hidden="1" x14ac:dyDescent="0.25">
      <c r="C755" s="10"/>
      <c r="G755" s="10"/>
      <c r="H755" s="10"/>
      <c r="I755" s="10"/>
      <c r="J7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56" spans="3:11" x14ac:dyDescent="0.25">
      <c r="C756" s="10" t="s">
        <v>6</v>
      </c>
      <c r="D756">
        <v>400</v>
      </c>
      <c r="E756">
        <v>4</v>
      </c>
      <c r="F756">
        <v>20</v>
      </c>
      <c r="G756" s="10">
        <v>2</v>
      </c>
      <c r="H756" s="10">
        <v>6.4000000000000001E-2</v>
      </c>
      <c r="I756" s="10">
        <v>294400</v>
      </c>
      <c r="J7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56" t="s">
        <v>182</v>
      </c>
    </row>
    <row r="757" spans="3:11" hidden="1" x14ac:dyDescent="0.25">
      <c r="C757" s="10"/>
      <c r="G757" s="10"/>
      <c r="H757" s="10"/>
      <c r="I757" s="10"/>
      <c r="J7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58" spans="3:11" x14ac:dyDescent="0.25">
      <c r="C758" s="10" t="s">
        <v>54</v>
      </c>
      <c r="D758">
        <v>400</v>
      </c>
      <c r="E758">
        <v>6</v>
      </c>
      <c r="F758">
        <v>15</v>
      </c>
      <c r="G758" s="10">
        <v>3</v>
      </c>
      <c r="H758" s="10">
        <v>0.108</v>
      </c>
      <c r="I758" s="10">
        <v>313200</v>
      </c>
      <c r="J7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758" t="s">
        <v>182</v>
      </c>
    </row>
    <row r="759" spans="3:11" hidden="1" x14ac:dyDescent="0.25">
      <c r="C759" s="10"/>
      <c r="G759" s="10"/>
      <c r="H759" s="10"/>
      <c r="I759" s="10"/>
      <c r="J7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60" spans="3:11" hidden="1" x14ac:dyDescent="0.25">
      <c r="C760" s="10"/>
      <c r="G760" s="10"/>
      <c r="H760" s="10"/>
      <c r="I760" s="10"/>
      <c r="J7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61" spans="3:11" x14ac:dyDescent="0.25">
      <c r="C761" s="10" t="s">
        <v>50</v>
      </c>
      <c r="D761">
        <v>100</v>
      </c>
      <c r="E761">
        <v>6</v>
      </c>
      <c r="F761">
        <v>15</v>
      </c>
      <c r="G761" s="10">
        <v>2</v>
      </c>
      <c r="H761" s="10">
        <v>1.7999999999999999E-2</v>
      </c>
      <c r="I761" s="10">
        <v>181800</v>
      </c>
      <c r="J7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761" t="s">
        <v>183</v>
      </c>
    </row>
    <row r="762" spans="3:11" hidden="1" x14ac:dyDescent="0.25">
      <c r="C762" s="10"/>
      <c r="G762" s="10"/>
      <c r="H762" s="10"/>
      <c r="I762" s="10"/>
      <c r="J7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63" spans="3:11" x14ac:dyDescent="0.25">
      <c r="C763" s="10" t="s">
        <v>74</v>
      </c>
      <c r="D763">
        <v>250</v>
      </c>
      <c r="E763">
        <v>6</v>
      </c>
      <c r="F763">
        <v>15</v>
      </c>
      <c r="G763" s="10">
        <v>10</v>
      </c>
      <c r="H763" s="10">
        <v>0.22500000000000001</v>
      </c>
      <c r="I763" s="10">
        <v>499500</v>
      </c>
      <c r="J7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763" t="s">
        <v>183</v>
      </c>
    </row>
    <row r="764" spans="3:11" hidden="1" x14ac:dyDescent="0.25">
      <c r="C764" s="10"/>
      <c r="G764" s="10"/>
      <c r="H764" s="10"/>
      <c r="I764" s="10"/>
      <c r="J7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65" spans="3:11" hidden="1" x14ac:dyDescent="0.25">
      <c r="C765" s="10"/>
      <c r="G765" s="10"/>
      <c r="H765" s="10"/>
      <c r="I765" s="10"/>
      <c r="J7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66" spans="3:11" x14ac:dyDescent="0.25">
      <c r="C766" s="10" t="s">
        <v>29</v>
      </c>
      <c r="D766">
        <v>250</v>
      </c>
      <c r="E766">
        <v>4</v>
      </c>
      <c r="F766">
        <v>25</v>
      </c>
      <c r="G766" s="10">
        <v>7</v>
      </c>
      <c r="H766" s="10">
        <v>0.17499999999999999</v>
      </c>
      <c r="I766" s="10">
        <v>597500</v>
      </c>
      <c r="J7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66" t="s">
        <v>183</v>
      </c>
    </row>
    <row r="767" spans="3:11" hidden="1" x14ac:dyDescent="0.25">
      <c r="C767" s="10"/>
      <c r="G767" s="10"/>
      <c r="H767" s="10"/>
      <c r="I767" s="10"/>
      <c r="J7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68" spans="3:11" x14ac:dyDescent="0.25">
      <c r="C768" s="10" t="s">
        <v>79</v>
      </c>
      <c r="D768">
        <v>400</v>
      </c>
      <c r="E768">
        <v>3</v>
      </c>
      <c r="F768">
        <v>30</v>
      </c>
      <c r="G768" s="10">
        <v>1</v>
      </c>
      <c r="H768" s="10">
        <v>3.5999999999999997E-2</v>
      </c>
      <c r="I768" s="10">
        <v>878400</v>
      </c>
      <c r="J7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68" t="s">
        <v>183</v>
      </c>
    </row>
    <row r="769" spans="3:11" hidden="1" x14ac:dyDescent="0.25">
      <c r="C769" s="10"/>
      <c r="G769" s="10"/>
      <c r="H769" s="10"/>
      <c r="I769" s="10"/>
      <c r="J7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70" spans="3:11" x14ac:dyDescent="0.25">
      <c r="C770" s="10" t="s">
        <v>107</v>
      </c>
      <c r="D770">
        <v>500</v>
      </c>
      <c r="E770">
        <v>4</v>
      </c>
      <c r="F770">
        <v>25</v>
      </c>
      <c r="G770" s="10">
        <v>1</v>
      </c>
      <c r="H770" s="10">
        <v>0.05</v>
      </c>
      <c r="I770" s="10">
        <v>1220000</v>
      </c>
      <c r="J7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70" t="s">
        <v>181</v>
      </c>
    </row>
    <row r="771" spans="3:11" hidden="1" x14ac:dyDescent="0.25">
      <c r="C771" s="10"/>
      <c r="G771" s="10"/>
      <c r="H771" s="10"/>
      <c r="I771" s="10"/>
      <c r="J7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72" spans="3:11" hidden="1" x14ac:dyDescent="0.25">
      <c r="C772" s="10"/>
      <c r="G772" s="10"/>
      <c r="H772" s="10"/>
      <c r="I772" s="10"/>
      <c r="J7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73" spans="3:11" x14ac:dyDescent="0.25">
      <c r="C773" s="10" t="s">
        <v>16</v>
      </c>
      <c r="D773">
        <v>400</v>
      </c>
      <c r="E773">
        <v>4</v>
      </c>
      <c r="F773">
        <v>25</v>
      </c>
      <c r="G773" s="10">
        <v>9</v>
      </c>
      <c r="H773" s="10">
        <v>0.36</v>
      </c>
      <c r="I773" s="10">
        <v>372000</v>
      </c>
      <c r="J7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73" t="s">
        <v>182</v>
      </c>
    </row>
    <row r="774" spans="3:11" hidden="1" x14ac:dyDescent="0.25">
      <c r="C774" s="10"/>
      <c r="G774" s="10"/>
      <c r="H774" s="10"/>
      <c r="I774" s="10"/>
      <c r="J7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75" spans="3:11" hidden="1" x14ac:dyDescent="0.25">
      <c r="C775" s="10"/>
      <c r="G775" s="10"/>
      <c r="H775" s="10"/>
      <c r="I775" s="10"/>
      <c r="J7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76" spans="3:11" x14ac:dyDescent="0.25">
      <c r="C776" s="10" t="s">
        <v>110</v>
      </c>
      <c r="D776">
        <v>400</v>
      </c>
      <c r="E776">
        <v>5</v>
      </c>
      <c r="F776">
        <v>12</v>
      </c>
      <c r="G776" s="10">
        <v>3</v>
      </c>
      <c r="H776" s="10">
        <v>7.1999999999999995E-2</v>
      </c>
      <c r="I776" s="10">
        <v>532800</v>
      </c>
      <c r="J7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776" t="s">
        <v>181</v>
      </c>
    </row>
    <row r="777" spans="3:11" hidden="1" x14ac:dyDescent="0.25">
      <c r="C777" s="10"/>
      <c r="G777" s="10"/>
      <c r="H777" s="10"/>
      <c r="I777" s="10"/>
      <c r="J7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78" spans="3:11" x14ac:dyDescent="0.25">
      <c r="C778" s="10" t="s">
        <v>48</v>
      </c>
      <c r="D778">
        <v>500</v>
      </c>
      <c r="E778">
        <v>5</v>
      </c>
      <c r="F778">
        <v>20</v>
      </c>
      <c r="G778" s="10">
        <v>1</v>
      </c>
      <c r="H778" s="10">
        <v>0.05</v>
      </c>
      <c r="I778" s="10">
        <v>1205000</v>
      </c>
      <c r="J7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778" t="s">
        <v>181</v>
      </c>
    </row>
    <row r="779" spans="3:11" hidden="1" x14ac:dyDescent="0.25">
      <c r="C779" s="10"/>
      <c r="G779" s="10"/>
      <c r="H779" s="10"/>
      <c r="I779" s="10"/>
      <c r="J7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80" spans="3:11" hidden="1" x14ac:dyDescent="0.25">
      <c r="C780" s="10"/>
      <c r="G780" s="10"/>
      <c r="H780" s="10"/>
      <c r="I780" s="10"/>
      <c r="J7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81" spans="3:11" x14ac:dyDescent="0.25">
      <c r="C781" s="10" t="s">
        <v>11</v>
      </c>
      <c r="D781">
        <v>400</v>
      </c>
      <c r="E781">
        <v>3</v>
      </c>
      <c r="F781">
        <v>25</v>
      </c>
      <c r="G781" s="10">
        <v>3</v>
      </c>
      <c r="H781" s="10">
        <v>0.09</v>
      </c>
      <c r="I781" s="10">
        <v>279000</v>
      </c>
      <c r="J7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81" t="s">
        <v>182</v>
      </c>
    </row>
    <row r="782" spans="3:11" hidden="1" x14ac:dyDescent="0.25">
      <c r="C782" s="10"/>
      <c r="G782" s="10"/>
      <c r="H782" s="10"/>
      <c r="I782" s="10"/>
      <c r="J7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83" spans="3:11" x14ac:dyDescent="0.25">
      <c r="C783" s="10" t="s">
        <v>6</v>
      </c>
      <c r="D783">
        <v>400</v>
      </c>
      <c r="E783">
        <v>4</v>
      </c>
      <c r="F783">
        <v>20</v>
      </c>
      <c r="G783" s="10">
        <v>1</v>
      </c>
      <c r="H783" s="10">
        <v>3.2000000000000001E-2</v>
      </c>
      <c r="I783" s="10">
        <v>294400</v>
      </c>
      <c r="J7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83" t="s">
        <v>182</v>
      </c>
    </row>
    <row r="784" spans="3:11" hidden="1" x14ac:dyDescent="0.25">
      <c r="C784" s="10"/>
      <c r="G784" s="10"/>
      <c r="H784" s="10"/>
      <c r="I784" s="10"/>
      <c r="J7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85" spans="3:11" x14ac:dyDescent="0.25">
      <c r="C785" s="10" t="s">
        <v>13</v>
      </c>
      <c r="D785">
        <v>500</v>
      </c>
      <c r="E785">
        <v>4</v>
      </c>
      <c r="F785">
        <v>25</v>
      </c>
      <c r="G785" s="10">
        <v>3</v>
      </c>
      <c r="H785" s="10">
        <v>0.15</v>
      </c>
      <c r="I785" s="10">
        <v>465000</v>
      </c>
      <c r="J7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85" t="s">
        <v>182</v>
      </c>
    </row>
    <row r="786" spans="3:11" hidden="1" x14ac:dyDescent="0.25">
      <c r="C786" s="10"/>
      <c r="G786" s="10"/>
      <c r="H786" s="10"/>
      <c r="I786" s="10"/>
      <c r="J7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87" spans="3:11" hidden="1" x14ac:dyDescent="0.25">
      <c r="C787" s="10"/>
      <c r="G787" s="10"/>
      <c r="H787" s="10"/>
      <c r="I787" s="10"/>
      <c r="J7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88" spans="3:11" x14ac:dyDescent="0.25">
      <c r="C788" s="10" t="s">
        <v>12</v>
      </c>
      <c r="D788">
        <v>400</v>
      </c>
      <c r="E788">
        <v>3</v>
      </c>
      <c r="F788">
        <v>30</v>
      </c>
      <c r="G788" s="10">
        <v>2</v>
      </c>
      <c r="H788" s="10">
        <v>7.1999999999999995E-2</v>
      </c>
      <c r="I788" s="10">
        <v>342000</v>
      </c>
      <c r="J7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88" t="s">
        <v>182</v>
      </c>
    </row>
    <row r="789" spans="3:11" hidden="1" x14ac:dyDescent="0.25">
      <c r="C789" s="10"/>
      <c r="G789" s="10"/>
      <c r="H789" s="10"/>
      <c r="I789" s="10"/>
      <c r="J7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90" spans="3:11" x14ac:dyDescent="0.25">
      <c r="C790" s="10" t="s">
        <v>16</v>
      </c>
      <c r="D790">
        <v>400</v>
      </c>
      <c r="E790">
        <v>4</v>
      </c>
      <c r="F790">
        <v>25</v>
      </c>
      <c r="G790" s="10">
        <v>2</v>
      </c>
      <c r="H790" s="10">
        <v>0.08</v>
      </c>
      <c r="I790" s="10">
        <v>372000</v>
      </c>
      <c r="J7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90" t="s">
        <v>182</v>
      </c>
    </row>
    <row r="791" spans="3:11" hidden="1" x14ac:dyDescent="0.25">
      <c r="C791" s="10"/>
      <c r="G791" s="10"/>
      <c r="H791" s="10"/>
      <c r="I791" s="10"/>
      <c r="J7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92" spans="3:11" hidden="1" x14ac:dyDescent="0.25">
      <c r="C792" s="10"/>
      <c r="G792" s="10"/>
      <c r="H792" s="10"/>
      <c r="I792" s="10"/>
      <c r="J7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93" spans="3:11" x14ac:dyDescent="0.25">
      <c r="C793" s="10" t="s">
        <v>9</v>
      </c>
      <c r="D793">
        <v>400</v>
      </c>
      <c r="E793">
        <v>6</v>
      </c>
      <c r="F793">
        <v>17</v>
      </c>
      <c r="G793" s="10">
        <v>1</v>
      </c>
      <c r="H793" s="10">
        <v>4.0800000000000003E-2</v>
      </c>
      <c r="I793" s="10">
        <v>381480</v>
      </c>
      <c r="J7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793" t="s">
        <v>183</v>
      </c>
    </row>
    <row r="794" spans="3:11" hidden="1" x14ac:dyDescent="0.25">
      <c r="C794" s="10"/>
      <c r="G794" s="10"/>
      <c r="H794" s="10"/>
      <c r="I794" s="10"/>
      <c r="J7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95" spans="3:11" x14ac:dyDescent="0.25">
      <c r="C795" s="10" t="s">
        <v>25</v>
      </c>
      <c r="D795">
        <v>500</v>
      </c>
      <c r="E795">
        <v>6</v>
      </c>
      <c r="F795">
        <v>17</v>
      </c>
      <c r="G795" s="10">
        <v>2</v>
      </c>
      <c r="H795" s="10">
        <v>0.10199999999999999</v>
      </c>
      <c r="I795" s="10">
        <v>504900</v>
      </c>
      <c r="J7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795" t="s">
        <v>183</v>
      </c>
    </row>
    <row r="796" spans="3:11" hidden="1" x14ac:dyDescent="0.25">
      <c r="C796" s="10"/>
      <c r="G796" s="10"/>
      <c r="H796" s="10"/>
      <c r="I796" s="10"/>
      <c r="J7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97" spans="3:11" hidden="1" x14ac:dyDescent="0.25">
      <c r="C797" s="10"/>
      <c r="G797" s="10"/>
      <c r="H797" s="10"/>
      <c r="I797" s="10"/>
      <c r="J7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798" spans="3:11" x14ac:dyDescent="0.25">
      <c r="C798" s="10" t="s">
        <v>12</v>
      </c>
      <c r="D798">
        <v>400</v>
      </c>
      <c r="E798">
        <v>3</v>
      </c>
      <c r="F798">
        <v>30</v>
      </c>
      <c r="G798" s="10">
        <v>2</v>
      </c>
      <c r="H798" s="10">
        <v>7.1999999999999995E-2</v>
      </c>
      <c r="I798" s="10">
        <v>342000</v>
      </c>
      <c r="J7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798" t="s">
        <v>182</v>
      </c>
    </row>
    <row r="799" spans="3:11" hidden="1" x14ac:dyDescent="0.25">
      <c r="C799" s="10"/>
      <c r="G799" s="10"/>
      <c r="H799" s="10"/>
      <c r="I799" s="10"/>
      <c r="J7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00" spans="3:11" x14ac:dyDescent="0.25">
      <c r="C800" s="10" t="s">
        <v>6</v>
      </c>
      <c r="D800">
        <v>400</v>
      </c>
      <c r="E800">
        <v>4</v>
      </c>
      <c r="F800">
        <v>20</v>
      </c>
      <c r="G800" s="10">
        <v>1</v>
      </c>
      <c r="H800" s="10">
        <v>3.2000000000000001E-2</v>
      </c>
      <c r="I800" s="10">
        <v>294400</v>
      </c>
      <c r="J8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00" t="s">
        <v>182</v>
      </c>
    </row>
    <row r="801" spans="3:11" hidden="1" x14ac:dyDescent="0.25">
      <c r="C801" s="10"/>
      <c r="G801" s="10"/>
      <c r="H801" s="10"/>
      <c r="I801" s="10"/>
      <c r="J8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02" spans="3:11" x14ac:dyDescent="0.25">
      <c r="C802" s="10" t="s">
        <v>7</v>
      </c>
      <c r="D802">
        <v>400</v>
      </c>
      <c r="E802">
        <v>4</v>
      </c>
      <c r="F802">
        <v>30</v>
      </c>
      <c r="G802" s="10">
        <v>1</v>
      </c>
      <c r="H802" s="10">
        <v>4.8000000000000001E-2</v>
      </c>
      <c r="I802" s="10">
        <v>456000</v>
      </c>
      <c r="J8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02" t="s">
        <v>182</v>
      </c>
    </row>
    <row r="803" spans="3:11" hidden="1" x14ac:dyDescent="0.25">
      <c r="C803" s="10"/>
      <c r="G803" s="10"/>
      <c r="H803" s="10"/>
      <c r="I803" s="10"/>
      <c r="J8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04" spans="3:11" x14ac:dyDescent="0.25">
      <c r="C804" s="10" t="s">
        <v>13</v>
      </c>
      <c r="D804">
        <v>500</v>
      </c>
      <c r="E804">
        <v>4</v>
      </c>
      <c r="F804">
        <v>25</v>
      </c>
      <c r="G804" s="10">
        <v>2</v>
      </c>
      <c r="H804" s="10">
        <v>0.1</v>
      </c>
      <c r="I804" s="10">
        <v>465000</v>
      </c>
      <c r="J8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04" t="s">
        <v>182</v>
      </c>
    </row>
    <row r="805" spans="3:11" hidden="1" x14ac:dyDescent="0.25">
      <c r="C805" s="10"/>
      <c r="G805" s="10"/>
      <c r="H805" s="10"/>
      <c r="I805" s="10"/>
      <c r="J8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06" spans="3:11" hidden="1" x14ac:dyDescent="0.25">
      <c r="C806" s="10"/>
      <c r="G806" s="10"/>
      <c r="H806" s="10"/>
      <c r="I806" s="10"/>
      <c r="J8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07" spans="3:11" x14ac:dyDescent="0.25">
      <c r="C807" s="10" t="s">
        <v>111</v>
      </c>
      <c r="D807">
        <v>240</v>
      </c>
      <c r="E807">
        <v>4</v>
      </c>
      <c r="F807">
        <v>20</v>
      </c>
      <c r="G807" s="10">
        <v>1</v>
      </c>
      <c r="H807" s="10">
        <v>1.9199999999999998E-2</v>
      </c>
      <c r="I807" s="10">
        <v>456960</v>
      </c>
      <c r="J8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07" t="s">
        <v>181</v>
      </c>
    </row>
    <row r="808" spans="3:11" hidden="1" x14ac:dyDescent="0.25">
      <c r="C808" s="10"/>
      <c r="G808" s="10"/>
      <c r="H808" s="10"/>
      <c r="I808" s="10"/>
      <c r="J8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09" spans="3:11" hidden="1" x14ac:dyDescent="0.25">
      <c r="C809" s="10"/>
      <c r="G809" s="10"/>
      <c r="H809" s="10"/>
      <c r="I809" s="10"/>
      <c r="J8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10" spans="3:11" x14ac:dyDescent="0.25">
      <c r="C810" s="10" t="s">
        <v>11</v>
      </c>
      <c r="D810">
        <v>400</v>
      </c>
      <c r="E810">
        <v>3</v>
      </c>
      <c r="F810">
        <v>25</v>
      </c>
      <c r="G810" s="10">
        <v>4</v>
      </c>
      <c r="H810" s="10">
        <v>0.12</v>
      </c>
      <c r="I810" s="10">
        <v>279000</v>
      </c>
      <c r="J8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10" t="s">
        <v>182</v>
      </c>
    </row>
    <row r="811" spans="3:11" hidden="1" x14ac:dyDescent="0.25">
      <c r="C811" s="10"/>
      <c r="G811" s="10"/>
      <c r="H811" s="10"/>
      <c r="I811" s="10"/>
      <c r="J8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12" spans="3:11" hidden="1" x14ac:dyDescent="0.25">
      <c r="C812" s="10"/>
      <c r="G812" s="10"/>
      <c r="H812" s="10"/>
      <c r="I812" s="10"/>
      <c r="J8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13" spans="3:11" x14ac:dyDescent="0.25">
      <c r="C813" s="10" t="s">
        <v>112</v>
      </c>
      <c r="D813">
        <v>400</v>
      </c>
      <c r="E813">
        <v>5</v>
      </c>
      <c r="F813">
        <v>7</v>
      </c>
      <c r="G813" s="10">
        <v>1</v>
      </c>
      <c r="H813" s="10">
        <v>1.4E-2</v>
      </c>
      <c r="I813" s="10">
        <v>116200</v>
      </c>
      <c r="J8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813" t="s">
        <v>183</v>
      </c>
    </row>
    <row r="814" spans="3:11" hidden="1" x14ac:dyDescent="0.25">
      <c r="C814" s="10"/>
      <c r="G814" s="10"/>
      <c r="H814" s="10"/>
      <c r="I814" s="10"/>
      <c r="J8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15" spans="3:11" x14ac:dyDescent="0.25">
      <c r="C815" s="10" t="s">
        <v>28</v>
      </c>
      <c r="D815">
        <v>400</v>
      </c>
      <c r="E815">
        <v>3</v>
      </c>
      <c r="F815">
        <v>20</v>
      </c>
      <c r="G815" s="10">
        <v>1</v>
      </c>
      <c r="H815" s="10">
        <v>2.4E-2</v>
      </c>
      <c r="I815" s="10">
        <v>220800</v>
      </c>
      <c r="J8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15" t="s">
        <v>181</v>
      </c>
    </row>
    <row r="816" spans="3:11" hidden="1" x14ac:dyDescent="0.25">
      <c r="C816" s="10"/>
      <c r="G816" s="10"/>
      <c r="H816" s="10"/>
      <c r="I816" s="10"/>
      <c r="J8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17" spans="3:11" hidden="1" x14ac:dyDescent="0.25">
      <c r="C817" s="10"/>
      <c r="G817" s="10"/>
      <c r="H817" s="10"/>
      <c r="I817" s="10"/>
      <c r="J8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18" spans="3:11" x14ac:dyDescent="0.25">
      <c r="C818" s="10" t="s">
        <v>90</v>
      </c>
      <c r="D818">
        <v>400</v>
      </c>
      <c r="E818">
        <v>6</v>
      </c>
      <c r="F818">
        <v>15</v>
      </c>
      <c r="G818" s="10">
        <v>4</v>
      </c>
      <c r="H818" s="10">
        <v>0.14399999999999999</v>
      </c>
      <c r="I818" s="10">
        <v>795600</v>
      </c>
      <c r="J8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818" t="s">
        <v>183</v>
      </c>
    </row>
    <row r="819" spans="3:11" hidden="1" x14ac:dyDescent="0.25">
      <c r="C819" s="10"/>
      <c r="G819" s="10"/>
      <c r="H819" s="10"/>
      <c r="I819" s="10"/>
      <c r="J8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20" spans="3:11" hidden="1" x14ac:dyDescent="0.25">
      <c r="C820" s="10"/>
      <c r="G820" s="10"/>
      <c r="H820" s="10"/>
      <c r="I820" s="10"/>
      <c r="J8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21" spans="3:11" x14ac:dyDescent="0.25">
      <c r="C821" s="10" t="s">
        <v>76</v>
      </c>
      <c r="D821">
        <v>300</v>
      </c>
      <c r="E821">
        <v>6</v>
      </c>
      <c r="F821">
        <v>15</v>
      </c>
      <c r="G821" s="10">
        <v>10</v>
      </c>
      <c r="H821" s="10">
        <v>0.27</v>
      </c>
      <c r="I821" s="10">
        <v>234900</v>
      </c>
      <c r="J8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821" t="s">
        <v>182</v>
      </c>
    </row>
    <row r="822" spans="3:11" hidden="1" x14ac:dyDescent="0.25">
      <c r="C822" s="10"/>
      <c r="G822" s="10"/>
      <c r="H822" s="10"/>
      <c r="I822" s="10"/>
      <c r="J8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23" spans="3:11" hidden="1" x14ac:dyDescent="0.25">
      <c r="C823" s="10"/>
      <c r="G823" s="10"/>
      <c r="H823" s="10"/>
      <c r="I823" s="10"/>
      <c r="J8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24" spans="3:11" x14ac:dyDescent="0.25">
      <c r="C824" s="10" t="s">
        <v>29</v>
      </c>
      <c r="D824">
        <v>250</v>
      </c>
      <c r="E824">
        <v>4</v>
      </c>
      <c r="F824">
        <v>25</v>
      </c>
      <c r="G824" s="10">
        <v>3</v>
      </c>
      <c r="H824" s="10">
        <v>7.4999999999999997E-2</v>
      </c>
      <c r="I824" s="10">
        <v>597500</v>
      </c>
      <c r="J8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24" t="s">
        <v>183</v>
      </c>
    </row>
    <row r="825" spans="3:11" hidden="1" x14ac:dyDescent="0.25">
      <c r="C825" s="10"/>
      <c r="G825" s="10"/>
      <c r="H825" s="10"/>
      <c r="I825" s="10"/>
      <c r="J8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26" spans="3:11" x14ac:dyDescent="0.25">
      <c r="C826" s="10" t="s">
        <v>113</v>
      </c>
      <c r="D826">
        <v>250</v>
      </c>
      <c r="E826">
        <v>4</v>
      </c>
      <c r="F826">
        <v>20</v>
      </c>
      <c r="G826" s="10">
        <v>2</v>
      </c>
      <c r="H826" s="10">
        <v>0.04</v>
      </c>
      <c r="I826" s="10">
        <v>476000</v>
      </c>
      <c r="J8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26" t="s">
        <v>183</v>
      </c>
    </row>
    <row r="827" spans="3:11" hidden="1" x14ac:dyDescent="0.25">
      <c r="C827" s="10"/>
      <c r="G827" s="10"/>
      <c r="H827" s="10"/>
      <c r="I827" s="10"/>
      <c r="J8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28" spans="3:11" hidden="1" x14ac:dyDescent="0.25">
      <c r="C828" s="10"/>
      <c r="G828" s="10"/>
      <c r="H828" s="10"/>
      <c r="I828" s="10"/>
      <c r="J8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29" spans="3:11" x14ac:dyDescent="0.25">
      <c r="C829" s="10" t="s">
        <v>11</v>
      </c>
      <c r="D829">
        <v>400</v>
      </c>
      <c r="E829">
        <v>3</v>
      </c>
      <c r="F829">
        <v>25</v>
      </c>
      <c r="G829" s="10">
        <v>4</v>
      </c>
      <c r="H829" s="10">
        <v>0.12</v>
      </c>
      <c r="I829" s="10">
        <v>279000</v>
      </c>
      <c r="J8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29" t="s">
        <v>182</v>
      </c>
    </row>
    <row r="830" spans="3:11" hidden="1" x14ac:dyDescent="0.25">
      <c r="C830" s="10"/>
      <c r="G830" s="10"/>
      <c r="H830" s="10"/>
      <c r="I830" s="10"/>
      <c r="J8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31" spans="3:11" x14ac:dyDescent="0.25">
      <c r="C831" s="10" t="s">
        <v>16</v>
      </c>
      <c r="D831">
        <v>400</v>
      </c>
      <c r="E831">
        <v>4</v>
      </c>
      <c r="F831">
        <v>25</v>
      </c>
      <c r="G831" s="10">
        <v>4</v>
      </c>
      <c r="H831" s="10">
        <v>0.16</v>
      </c>
      <c r="I831" s="10">
        <v>372000</v>
      </c>
      <c r="J8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31" t="s">
        <v>182</v>
      </c>
    </row>
    <row r="832" spans="3:11" hidden="1" x14ac:dyDescent="0.25">
      <c r="C832" s="10"/>
      <c r="G832" s="10"/>
      <c r="H832" s="10"/>
      <c r="I832" s="10"/>
      <c r="J8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33" spans="3:11" hidden="1" x14ac:dyDescent="0.25">
      <c r="C833" s="10"/>
      <c r="G833" s="10"/>
      <c r="H833" s="10"/>
      <c r="I833" s="10"/>
      <c r="J8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34" spans="3:11" x14ac:dyDescent="0.25">
      <c r="C834" s="10" t="s">
        <v>77</v>
      </c>
      <c r="D834">
        <v>250</v>
      </c>
      <c r="E834">
        <v>6</v>
      </c>
      <c r="F834">
        <v>15</v>
      </c>
      <c r="G834" s="10">
        <v>1</v>
      </c>
      <c r="H834" s="10">
        <v>2.2499999999999999E-2</v>
      </c>
      <c r="I834" s="10">
        <v>508500</v>
      </c>
      <c r="J8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834" t="s">
        <v>182</v>
      </c>
    </row>
    <row r="835" spans="3:11" hidden="1" x14ac:dyDescent="0.25">
      <c r="C835" s="10"/>
      <c r="G835" s="10"/>
      <c r="H835" s="10"/>
      <c r="I835" s="10"/>
      <c r="J8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36" spans="3:11" x14ac:dyDescent="0.25">
      <c r="C836" s="10" t="s">
        <v>79</v>
      </c>
      <c r="D836">
        <v>400</v>
      </c>
      <c r="E836">
        <v>3</v>
      </c>
      <c r="F836">
        <v>30</v>
      </c>
      <c r="G836" s="10">
        <v>1</v>
      </c>
      <c r="H836" s="10">
        <v>3.5999999999999997E-2</v>
      </c>
      <c r="I836" s="10">
        <v>878400</v>
      </c>
      <c r="J8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36" t="s">
        <v>183</v>
      </c>
    </row>
    <row r="837" spans="3:11" hidden="1" x14ac:dyDescent="0.25">
      <c r="C837" s="10"/>
      <c r="G837" s="10"/>
      <c r="H837" s="10"/>
      <c r="I837" s="10"/>
      <c r="J8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38" spans="3:11" x14ac:dyDescent="0.25">
      <c r="C838" s="10" t="s">
        <v>80</v>
      </c>
      <c r="D838">
        <v>400</v>
      </c>
      <c r="E838">
        <v>4</v>
      </c>
      <c r="F838">
        <v>25</v>
      </c>
      <c r="G838" s="10">
        <v>1</v>
      </c>
      <c r="H838" s="10">
        <v>0.04</v>
      </c>
      <c r="I838" s="10">
        <v>956000</v>
      </c>
      <c r="J8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38" t="s">
        <v>183</v>
      </c>
    </row>
    <row r="839" spans="3:11" hidden="1" x14ac:dyDescent="0.25">
      <c r="C839" s="10"/>
      <c r="G839" s="10"/>
      <c r="H839" s="10"/>
      <c r="I839" s="10"/>
      <c r="J8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40" spans="3:11" x14ac:dyDescent="0.25">
      <c r="C840" s="10" t="s">
        <v>86</v>
      </c>
      <c r="D840">
        <v>500</v>
      </c>
      <c r="E840">
        <v>3</v>
      </c>
      <c r="F840">
        <v>20</v>
      </c>
      <c r="G840" s="10">
        <v>1</v>
      </c>
      <c r="H840" s="10">
        <v>0.03</v>
      </c>
      <c r="I840" s="10">
        <v>729000</v>
      </c>
      <c r="J8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40" t="s">
        <v>181</v>
      </c>
    </row>
    <row r="841" spans="3:11" hidden="1" x14ac:dyDescent="0.25">
      <c r="C841" s="10"/>
      <c r="G841" s="10"/>
      <c r="H841" s="10"/>
      <c r="I841" s="10"/>
      <c r="J8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42" spans="3:11" hidden="1" x14ac:dyDescent="0.25">
      <c r="C842" s="10"/>
      <c r="G842" s="10"/>
      <c r="H842" s="10"/>
      <c r="I842" s="10"/>
      <c r="J8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43" spans="3:11" x14ac:dyDescent="0.25">
      <c r="C843" s="10" t="s">
        <v>80</v>
      </c>
      <c r="D843">
        <v>400</v>
      </c>
      <c r="E843">
        <v>4</v>
      </c>
      <c r="F843">
        <v>25</v>
      </c>
      <c r="G843" s="10">
        <v>2</v>
      </c>
      <c r="H843" s="10">
        <v>0.08</v>
      </c>
      <c r="I843" s="10">
        <v>956000</v>
      </c>
      <c r="J8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43" t="s">
        <v>183</v>
      </c>
    </row>
    <row r="844" spans="3:11" hidden="1" x14ac:dyDescent="0.25">
      <c r="C844" s="10"/>
      <c r="G844" s="10"/>
      <c r="H844" s="10"/>
      <c r="I844" s="10"/>
      <c r="J8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45" spans="3:11" x14ac:dyDescent="0.25">
      <c r="C845" s="10" t="s">
        <v>114</v>
      </c>
      <c r="D845">
        <v>110</v>
      </c>
      <c r="E845">
        <v>6</v>
      </c>
      <c r="F845">
        <v>15</v>
      </c>
      <c r="G845" s="10">
        <v>1</v>
      </c>
      <c r="H845" s="10">
        <v>9.9000000000000008E-3</v>
      </c>
      <c r="I845" s="10">
        <v>199980</v>
      </c>
      <c r="J8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845" t="s">
        <v>181</v>
      </c>
    </row>
    <row r="846" spans="3:11" hidden="1" x14ac:dyDescent="0.25">
      <c r="C846" s="10"/>
      <c r="G846" s="10"/>
      <c r="H846" s="10"/>
      <c r="I846" s="10"/>
      <c r="J8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47" spans="3:11" x14ac:dyDescent="0.25">
      <c r="C847" s="10" t="s">
        <v>73</v>
      </c>
      <c r="D847">
        <v>210</v>
      </c>
      <c r="E847">
        <v>6</v>
      </c>
      <c r="F847">
        <v>15</v>
      </c>
      <c r="G847" s="10">
        <v>2</v>
      </c>
      <c r="H847" s="10">
        <v>3.78E-2</v>
      </c>
      <c r="I847" s="10">
        <v>408240</v>
      </c>
      <c r="J8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847" t="s">
        <v>181</v>
      </c>
    </row>
    <row r="848" spans="3:11" hidden="1" x14ac:dyDescent="0.25">
      <c r="C848" s="10"/>
      <c r="G848" s="10"/>
      <c r="H848" s="10"/>
      <c r="I848" s="10"/>
      <c r="J8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49" spans="3:11" x14ac:dyDescent="0.25">
      <c r="C849" s="10" t="s">
        <v>16</v>
      </c>
      <c r="D849">
        <v>400</v>
      </c>
      <c r="E849">
        <v>4</v>
      </c>
      <c r="F849">
        <v>25</v>
      </c>
      <c r="G849" s="10">
        <v>10</v>
      </c>
      <c r="H849" s="10">
        <v>0.4</v>
      </c>
      <c r="I849" s="10">
        <v>372000</v>
      </c>
      <c r="J8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49" t="s">
        <v>182</v>
      </c>
    </row>
    <row r="850" spans="3:11" hidden="1" x14ac:dyDescent="0.25">
      <c r="C850" s="10"/>
      <c r="G850" s="10"/>
      <c r="H850" s="10"/>
      <c r="I850" s="10"/>
      <c r="J8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51" spans="3:11" x14ac:dyDescent="0.25">
      <c r="C851" s="10" t="s">
        <v>54</v>
      </c>
      <c r="D851">
        <v>400</v>
      </c>
      <c r="E851">
        <v>6</v>
      </c>
      <c r="F851">
        <v>15</v>
      </c>
      <c r="G851" s="10">
        <v>5</v>
      </c>
      <c r="H851" s="10">
        <v>0.18</v>
      </c>
      <c r="I851" s="10">
        <v>313200</v>
      </c>
      <c r="J8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851" t="s">
        <v>182</v>
      </c>
    </row>
    <row r="852" spans="3:11" hidden="1" x14ac:dyDescent="0.25">
      <c r="C852" s="10"/>
      <c r="G852" s="10"/>
      <c r="H852" s="10"/>
      <c r="I852" s="10"/>
      <c r="J8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53" spans="3:11" hidden="1" x14ac:dyDescent="0.25">
      <c r="C853" s="10"/>
      <c r="G853" s="10"/>
      <c r="H853" s="10"/>
      <c r="I853" s="10"/>
      <c r="J8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54" spans="3:11" x14ac:dyDescent="0.25">
      <c r="C854" s="10" t="s">
        <v>11</v>
      </c>
      <c r="D854">
        <v>400</v>
      </c>
      <c r="E854">
        <v>3</v>
      </c>
      <c r="F854">
        <v>25</v>
      </c>
      <c r="G854" s="10">
        <v>6</v>
      </c>
      <c r="H854" s="10">
        <v>0.18</v>
      </c>
      <c r="I854" s="10">
        <v>279000</v>
      </c>
      <c r="J8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54" t="s">
        <v>182</v>
      </c>
    </row>
    <row r="855" spans="3:11" hidden="1" x14ac:dyDescent="0.25">
      <c r="C855" s="10"/>
      <c r="G855" s="10"/>
      <c r="H855" s="10"/>
      <c r="I855" s="10"/>
      <c r="J8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56" spans="3:11" hidden="1" x14ac:dyDescent="0.25">
      <c r="C856" s="10"/>
      <c r="G856" s="10"/>
      <c r="H856" s="10"/>
      <c r="I856" s="10"/>
      <c r="J8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57" spans="3:11" x14ac:dyDescent="0.25">
      <c r="C857" s="10" t="s">
        <v>12</v>
      </c>
      <c r="D857">
        <v>400</v>
      </c>
      <c r="E857">
        <v>3</v>
      </c>
      <c r="F857">
        <v>30</v>
      </c>
      <c r="G857" s="10">
        <v>20</v>
      </c>
      <c r="H857" s="10">
        <v>0.72</v>
      </c>
      <c r="I857" s="10">
        <v>342000</v>
      </c>
      <c r="J8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57" t="s">
        <v>182</v>
      </c>
    </row>
    <row r="858" spans="3:11" hidden="1" x14ac:dyDescent="0.25">
      <c r="C858" s="10"/>
      <c r="G858" s="10"/>
      <c r="H858" s="10"/>
      <c r="I858" s="10"/>
      <c r="J8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59" spans="3:11" x14ac:dyDescent="0.25">
      <c r="C859" s="10" t="s">
        <v>7</v>
      </c>
      <c r="D859">
        <v>400</v>
      </c>
      <c r="E859">
        <v>4</v>
      </c>
      <c r="F859">
        <v>30</v>
      </c>
      <c r="G859" s="10">
        <v>5</v>
      </c>
      <c r="H859" s="10">
        <v>0.24</v>
      </c>
      <c r="I859" s="10">
        <v>456000</v>
      </c>
      <c r="J8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59" t="s">
        <v>182</v>
      </c>
    </row>
    <row r="860" spans="3:11" hidden="1" x14ac:dyDescent="0.25">
      <c r="C860" s="10"/>
      <c r="G860" s="10"/>
      <c r="H860" s="10"/>
      <c r="I860" s="10"/>
      <c r="J8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61" spans="3:11" x14ac:dyDescent="0.25">
      <c r="C861" s="10" t="s">
        <v>36</v>
      </c>
      <c r="D861">
        <v>500</v>
      </c>
      <c r="E861">
        <v>4</v>
      </c>
      <c r="F861">
        <v>30</v>
      </c>
      <c r="G861" s="10">
        <v>9</v>
      </c>
      <c r="H861" s="10">
        <v>0.54</v>
      </c>
      <c r="I861" s="10">
        <v>570000</v>
      </c>
      <c r="J8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61" t="s">
        <v>183</v>
      </c>
    </row>
    <row r="862" spans="3:11" hidden="1" x14ac:dyDescent="0.25">
      <c r="C862" s="10"/>
      <c r="G862" s="10"/>
      <c r="H862" s="10"/>
      <c r="I862" s="10"/>
      <c r="J8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63" spans="3:11" hidden="1" x14ac:dyDescent="0.25">
      <c r="C863" s="10"/>
      <c r="G863" s="10"/>
      <c r="H863" s="10"/>
      <c r="I863" s="10"/>
      <c r="J8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64" spans="3:11" x14ac:dyDescent="0.25">
      <c r="C864" s="10" t="s">
        <v>22</v>
      </c>
      <c r="D864">
        <v>260</v>
      </c>
      <c r="E864">
        <v>6</v>
      </c>
      <c r="F864">
        <v>15</v>
      </c>
      <c r="G864" s="10">
        <v>1</v>
      </c>
      <c r="H864" s="10">
        <v>2.3400000000000001E-2</v>
      </c>
      <c r="I864" s="10">
        <v>505440</v>
      </c>
      <c r="J8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864" t="s">
        <v>183</v>
      </c>
    </row>
    <row r="865" spans="3:11" hidden="1" x14ac:dyDescent="0.25">
      <c r="C865" s="10"/>
      <c r="G865" s="10"/>
      <c r="H865" s="10"/>
      <c r="I865" s="10"/>
      <c r="J8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66" spans="3:11" hidden="1" x14ac:dyDescent="0.25">
      <c r="C866" s="10"/>
      <c r="G866" s="10"/>
      <c r="H866" s="10"/>
      <c r="I866" s="10"/>
      <c r="J8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67" spans="3:11" x14ac:dyDescent="0.25">
      <c r="C867" s="10" t="s">
        <v>105</v>
      </c>
      <c r="D867">
        <v>280</v>
      </c>
      <c r="E867">
        <v>6</v>
      </c>
      <c r="F867">
        <v>15</v>
      </c>
      <c r="G867" s="10">
        <v>1</v>
      </c>
      <c r="H867" s="10">
        <v>2.52E-2</v>
      </c>
      <c r="I867" s="10">
        <v>544320</v>
      </c>
      <c r="J8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867" t="s">
        <v>181</v>
      </c>
    </row>
    <row r="868" spans="3:11" hidden="1" x14ac:dyDescent="0.25">
      <c r="C868" s="10"/>
      <c r="G868" s="10"/>
      <c r="H868" s="10"/>
      <c r="I868" s="10"/>
      <c r="J8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69" spans="3:11" hidden="1" x14ac:dyDescent="0.25">
      <c r="C869" s="10"/>
      <c r="G869" s="10"/>
      <c r="H869" s="10"/>
      <c r="I869" s="10"/>
      <c r="J8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70" spans="3:11" x14ac:dyDescent="0.25">
      <c r="C870" s="10" t="s">
        <v>12</v>
      </c>
      <c r="D870">
        <v>400</v>
      </c>
      <c r="E870">
        <v>3</v>
      </c>
      <c r="F870">
        <v>30</v>
      </c>
      <c r="G870" s="10">
        <v>4</v>
      </c>
      <c r="H870" s="10">
        <v>0.14399999999999999</v>
      </c>
      <c r="I870" s="10">
        <v>342000</v>
      </c>
      <c r="J8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70" t="s">
        <v>182</v>
      </c>
    </row>
    <row r="871" spans="3:11" hidden="1" x14ac:dyDescent="0.25">
      <c r="C871" s="10"/>
      <c r="G871" s="10"/>
      <c r="H871" s="10"/>
      <c r="I871" s="10"/>
      <c r="J8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72" spans="3:11" x14ac:dyDescent="0.25">
      <c r="C872" s="10" t="s">
        <v>6</v>
      </c>
      <c r="D872">
        <v>400</v>
      </c>
      <c r="E872">
        <v>4</v>
      </c>
      <c r="F872">
        <v>20</v>
      </c>
      <c r="G872" s="10">
        <v>2</v>
      </c>
      <c r="H872" s="10">
        <v>6.4000000000000001E-2</v>
      </c>
      <c r="I872" s="10">
        <v>294400</v>
      </c>
      <c r="J8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72" t="s">
        <v>182</v>
      </c>
    </row>
    <row r="873" spans="3:11" hidden="1" x14ac:dyDescent="0.25">
      <c r="C873" s="10"/>
      <c r="G873" s="10"/>
      <c r="H873" s="10"/>
      <c r="I873" s="10"/>
      <c r="J8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74" spans="3:11" x14ac:dyDescent="0.25">
      <c r="C874" s="10" t="s">
        <v>16</v>
      </c>
      <c r="D874">
        <v>400</v>
      </c>
      <c r="E874">
        <v>4</v>
      </c>
      <c r="F874">
        <v>25</v>
      </c>
      <c r="G874" s="10">
        <v>5</v>
      </c>
      <c r="H874" s="10">
        <v>0.2</v>
      </c>
      <c r="I874" s="10">
        <v>372000</v>
      </c>
      <c r="J8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74" t="s">
        <v>182</v>
      </c>
    </row>
    <row r="875" spans="3:11" hidden="1" x14ac:dyDescent="0.25">
      <c r="C875" s="10"/>
      <c r="G875" s="10"/>
      <c r="H875" s="10"/>
      <c r="I875" s="10"/>
      <c r="J8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76" spans="3:11" hidden="1" x14ac:dyDescent="0.25">
      <c r="C876" s="10"/>
      <c r="G876" s="10"/>
      <c r="H876" s="10"/>
      <c r="I876" s="10"/>
      <c r="J8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77" spans="3:11" x14ac:dyDescent="0.25">
      <c r="C877" s="10" t="s">
        <v>115</v>
      </c>
      <c r="D877">
        <v>400</v>
      </c>
      <c r="E877">
        <v>12</v>
      </c>
      <c r="F877">
        <v>12</v>
      </c>
      <c r="G877" s="10">
        <v>1</v>
      </c>
      <c r="H877" s="10">
        <v>5.7599999999999998E-2</v>
      </c>
      <c r="I877" s="10">
        <v>691200</v>
      </c>
      <c r="J8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877" t="s">
        <v>181</v>
      </c>
    </row>
    <row r="878" spans="3:11" hidden="1" x14ac:dyDescent="0.25">
      <c r="C878" s="10"/>
      <c r="G878" s="10"/>
      <c r="H878" s="10"/>
      <c r="I878" s="10"/>
      <c r="J8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79" spans="3:11" hidden="1" x14ac:dyDescent="0.25">
      <c r="C879" s="10"/>
      <c r="G879" s="10"/>
      <c r="H879" s="10"/>
      <c r="I879" s="10"/>
      <c r="J8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80" spans="3:11" x14ac:dyDescent="0.25">
      <c r="C880" s="10" t="s">
        <v>12</v>
      </c>
      <c r="D880">
        <v>400</v>
      </c>
      <c r="E880">
        <v>3</v>
      </c>
      <c r="F880">
        <v>30</v>
      </c>
      <c r="G880" s="10">
        <v>3</v>
      </c>
      <c r="H880" s="10">
        <v>0.108</v>
      </c>
      <c r="I880" s="10">
        <v>351000</v>
      </c>
      <c r="J8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80" t="s">
        <v>182</v>
      </c>
    </row>
    <row r="881" spans="3:11" hidden="1" x14ac:dyDescent="0.25">
      <c r="C881" s="10"/>
      <c r="G881" s="10"/>
      <c r="H881" s="10"/>
      <c r="I881" s="10"/>
      <c r="J8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82" spans="3:11" x14ac:dyDescent="0.25">
      <c r="C882" s="10" t="s">
        <v>54</v>
      </c>
      <c r="D882">
        <v>400</v>
      </c>
      <c r="E882">
        <v>6</v>
      </c>
      <c r="F882">
        <v>15</v>
      </c>
      <c r="G882" s="10">
        <v>20</v>
      </c>
      <c r="H882" s="10">
        <v>0.72</v>
      </c>
      <c r="I882" s="10">
        <v>322200</v>
      </c>
      <c r="J8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882" t="s">
        <v>182</v>
      </c>
    </row>
    <row r="883" spans="3:11" hidden="1" x14ac:dyDescent="0.25">
      <c r="C883" s="10"/>
      <c r="G883" s="10"/>
      <c r="H883" s="10"/>
      <c r="I883" s="10"/>
      <c r="J8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84" spans="3:11" hidden="1" x14ac:dyDescent="0.25">
      <c r="C884" s="10"/>
      <c r="G884" s="10"/>
      <c r="H884" s="10"/>
      <c r="I884" s="10"/>
      <c r="J8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85" spans="3:11" x14ac:dyDescent="0.25">
      <c r="C885" s="10" t="s">
        <v>12</v>
      </c>
      <c r="D885">
        <v>400</v>
      </c>
      <c r="E885">
        <v>3</v>
      </c>
      <c r="F885">
        <v>30</v>
      </c>
      <c r="G885" s="10">
        <v>2</v>
      </c>
      <c r="H885" s="10">
        <v>7.1999999999999995E-2</v>
      </c>
      <c r="I885" s="10">
        <v>342000</v>
      </c>
      <c r="J8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85" t="s">
        <v>182</v>
      </c>
    </row>
    <row r="886" spans="3:11" hidden="1" x14ac:dyDescent="0.25">
      <c r="C886" s="10"/>
      <c r="G886" s="10"/>
      <c r="H886" s="10"/>
      <c r="I886" s="10"/>
      <c r="J8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87" spans="3:11" x14ac:dyDescent="0.25">
      <c r="C887" s="10" t="s">
        <v>6</v>
      </c>
      <c r="D887">
        <v>400</v>
      </c>
      <c r="E887">
        <v>4</v>
      </c>
      <c r="F887">
        <v>20</v>
      </c>
      <c r="G887" s="10">
        <v>1</v>
      </c>
      <c r="H887" s="10">
        <v>3.2000000000000001E-2</v>
      </c>
      <c r="I887" s="10">
        <v>294400</v>
      </c>
      <c r="J8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87" t="s">
        <v>182</v>
      </c>
    </row>
    <row r="888" spans="3:11" hidden="1" x14ac:dyDescent="0.25">
      <c r="C888" s="10"/>
      <c r="G888" s="10"/>
      <c r="H888" s="10"/>
      <c r="I888" s="10"/>
      <c r="J8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89" spans="3:11" x14ac:dyDescent="0.25">
      <c r="C889" s="10" t="s">
        <v>16</v>
      </c>
      <c r="D889">
        <v>400</v>
      </c>
      <c r="E889">
        <v>4</v>
      </c>
      <c r="F889">
        <v>25</v>
      </c>
      <c r="G889" s="10">
        <v>4</v>
      </c>
      <c r="H889" s="10">
        <v>0.16</v>
      </c>
      <c r="I889" s="10">
        <v>372000</v>
      </c>
      <c r="J8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89" t="s">
        <v>182</v>
      </c>
    </row>
    <row r="890" spans="3:11" hidden="1" x14ac:dyDescent="0.25">
      <c r="C890" s="10"/>
      <c r="G890" s="10"/>
      <c r="H890" s="10"/>
      <c r="I890" s="10"/>
      <c r="J8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91" spans="3:11" x14ac:dyDescent="0.25">
      <c r="C891" s="10" t="s">
        <v>64</v>
      </c>
      <c r="D891">
        <v>450</v>
      </c>
      <c r="E891">
        <v>6</v>
      </c>
      <c r="F891">
        <v>15</v>
      </c>
      <c r="G891" s="10">
        <v>3</v>
      </c>
      <c r="H891" s="10">
        <v>0.1215</v>
      </c>
      <c r="I891" s="10">
        <v>372600</v>
      </c>
      <c r="J8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891" t="s">
        <v>183</v>
      </c>
    </row>
    <row r="892" spans="3:11" hidden="1" x14ac:dyDescent="0.25">
      <c r="C892" s="10"/>
      <c r="G892" s="10"/>
      <c r="H892" s="10"/>
      <c r="I892" s="10"/>
      <c r="J8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93" spans="3:11" x14ac:dyDescent="0.25">
      <c r="C893" s="10" t="s">
        <v>44</v>
      </c>
      <c r="D893">
        <v>500</v>
      </c>
      <c r="E893">
        <v>5</v>
      </c>
      <c r="F893">
        <v>15</v>
      </c>
      <c r="G893" s="10">
        <v>3</v>
      </c>
      <c r="H893" s="10">
        <v>0.1125</v>
      </c>
      <c r="I893" s="10">
        <v>360000</v>
      </c>
      <c r="J8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893" t="s">
        <v>182</v>
      </c>
    </row>
    <row r="894" spans="3:11" hidden="1" x14ac:dyDescent="0.25">
      <c r="C894" s="10"/>
      <c r="G894" s="10"/>
      <c r="H894" s="10"/>
      <c r="I894" s="10"/>
      <c r="J8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95" spans="3:11" hidden="1" x14ac:dyDescent="0.25">
      <c r="C895" s="10"/>
      <c r="G895" s="10"/>
      <c r="H895" s="10"/>
      <c r="I895" s="10"/>
      <c r="J8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96" spans="3:11" x14ac:dyDescent="0.25">
      <c r="C896" s="10" t="s">
        <v>63</v>
      </c>
      <c r="D896">
        <v>250</v>
      </c>
      <c r="E896">
        <v>6</v>
      </c>
      <c r="F896">
        <v>15</v>
      </c>
      <c r="G896" s="10">
        <v>4</v>
      </c>
      <c r="H896" s="10">
        <v>0.09</v>
      </c>
      <c r="I896" s="10">
        <v>207000</v>
      </c>
      <c r="J8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896" t="s">
        <v>182</v>
      </c>
    </row>
    <row r="897" spans="3:11" hidden="1" x14ac:dyDescent="0.25">
      <c r="C897" s="10"/>
      <c r="J8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98" spans="3:11" hidden="1" x14ac:dyDescent="0.25">
      <c r="C898" s="10"/>
      <c r="G898" s="10"/>
      <c r="H898" s="10"/>
      <c r="I898" s="10"/>
      <c r="J8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899" spans="3:11" x14ac:dyDescent="0.25">
      <c r="C899" s="10" t="s">
        <v>59</v>
      </c>
      <c r="D899">
        <v>400</v>
      </c>
      <c r="E899">
        <v>3</v>
      </c>
      <c r="F899">
        <v>25</v>
      </c>
      <c r="G899" s="14">
        <v>3</v>
      </c>
      <c r="H899" s="10">
        <v>0.09</v>
      </c>
      <c r="I899" s="14">
        <v>717000</v>
      </c>
      <c r="J8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899" t="s">
        <v>181</v>
      </c>
    </row>
    <row r="900" spans="3:11" hidden="1" x14ac:dyDescent="0.25">
      <c r="C900" s="10"/>
      <c r="G900" s="14"/>
      <c r="H900" s="10"/>
      <c r="I900" s="14"/>
      <c r="J9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01" spans="3:11" x14ac:dyDescent="0.25">
      <c r="C901" s="10" t="s">
        <v>79</v>
      </c>
      <c r="D901">
        <v>400</v>
      </c>
      <c r="E901">
        <v>3</v>
      </c>
      <c r="F901">
        <v>30</v>
      </c>
      <c r="G901" s="14">
        <v>7</v>
      </c>
      <c r="H901" s="10">
        <v>0.252</v>
      </c>
      <c r="I901" s="14">
        <v>878400</v>
      </c>
      <c r="J9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901" t="s">
        <v>183</v>
      </c>
    </row>
    <row r="902" spans="3:11" hidden="1" x14ac:dyDescent="0.25">
      <c r="C902" s="10"/>
      <c r="G902" s="14"/>
      <c r="H902" s="10"/>
      <c r="I902" s="14"/>
      <c r="J9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03" spans="3:11" x14ac:dyDescent="0.25">
      <c r="C903" s="10" t="s">
        <v>60</v>
      </c>
      <c r="D903">
        <v>250</v>
      </c>
      <c r="E903">
        <v>4</v>
      </c>
      <c r="F903">
        <v>30</v>
      </c>
      <c r="G903" s="14">
        <v>12</v>
      </c>
      <c r="H903" s="10">
        <v>0.36</v>
      </c>
      <c r="I903" s="14">
        <v>732000</v>
      </c>
      <c r="J9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903" t="s">
        <v>181</v>
      </c>
    </row>
    <row r="904" spans="3:11" hidden="1" x14ac:dyDescent="0.25">
      <c r="C904" s="10"/>
      <c r="G904" s="14"/>
      <c r="H904" s="10"/>
      <c r="I904" s="14"/>
      <c r="J9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05" spans="3:11" hidden="1" x14ac:dyDescent="0.25">
      <c r="C905" s="10"/>
      <c r="G905" s="14"/>
      <c r="H905" s="10"/>
      <c r="I905" s="14"/>
      <c r="J9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06" spans="3:11" x14ac:dyDescent="0.25">
      <c r="C906" s="10" t="s">
        <v>12</v>
      </c>
      <c r="D906">
        <v>400</v>
      </c>
      <c r="E906">
        <v>3</v>
      </c>
      <c r="F906">
        <v>30</v>
      </c>
      <c r="G906" s="14">
        <v>2</v>
      </c>
      <c r="H906" s="10">
        <v>7.1999999999999995E-2</v>
      </c>
      <c r="I906" s="14">
        <v>342000</v>
      </c>
      <c r="J9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906" t="s">
        <v>182</v>
      </c>
    </row>
    <row r="907" spans="3:11" hidden="1" x14ac:dyDescent="0.25">
      <c r="C907" s="10"/>
      <c r="G907" s="14"/>
      <c r="H907" s="10"/>
      <c r="I907" s="14"/>
      <c r="J9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08" spans="3:11" x14ac:dyDescent="0.25">
      <c r="C908" s="10" t="s">
        <v>13</v>
      </c>
      <c r="D908">
        <v>500</v>
      </c>
      <c r="E908">
        <v>4</v>
      </c>
      <c r="F908">
        <v>25</v>
      </c>
      <c r="G908" s="14">
        <v>3</v>
      </c>
      <c r="H908" s="10">
        <v>0.15</v>
      </c>
      <c r="I908" s="14">
        <v>465000</v>
      </c>
      <c r="J9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908" t="s">
        <v>182</v>
      </c>
    </row>
    <row r="909" spans="3:11" hidden="1" x14ac:dyDescent="0.25">
      <c r="C909" s="10"/>
      <c r="G909" s="14"/>
      <c r="H909" s="10"/>
      <c r="I909" s="14"/>
      <c r="J9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10" spans="3:11" hidden="1" x14ac:dyDescent="0.25">
      <c r="C910" s="10"/>
      <c r="G910" s="14"/>
      <c r="H910" s="10"/>
      <c r="I910" s="14"/>
      <c r="J9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11" spans="3:11" x14ac:dyDescent="0.25">
      <c r="C911" s="10" t="s">
        <v>116</v>
      </c>
      <c r="D911">
        <v>300</v>
      </c>
      <c r="E911">
        <v>6</v>
      </c>
      <c r="F911">
        <v>17</v>
      </c>
      <c r="G911" s="14">
        <v>5</v>
      </c>
      <c r="H911" s="10">
        <v>0.153</v>
      </c>
      <c r="I911" s="14">
        <v>691560</v>
      </c>
      <c r="J9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11" t="s">
        <v>181</v>
      </c>
    </row>
    <row r="912" spans="3:11" hidden="1" x14ac:dyDescent="0.25">
      <c r="C912" s="10"/>
      <c r="G912" s="14"/>
      <c r="H912" s="10"/>
      <c r="I912" s="14"/>
      <c r="J9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13" spans="3:11" hidden="1" x14ac:dyDescent="0.25">
      <c r="C913" s="10"/>
      <c r="G913" s="14"/>
      <c r="H913" s="10"/>
      <c r="I913" s="14"/>
      <c r="J9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14" spans="3:11" x14ac:dyDescent="0.25">
      <c r="C914" s="10" t="s">
        <v>76</v>
      </c>
      <c r="D914">
        <v>300</v>
      </c>
      <c r="E914">
        <v>6</v>
      </c>
      <c r="F914">
        <v>15</v>
      </c>
      <c r="G914" s="14">
        <v>4</v>
      </c>
      <c r="H914" s="10">
        <v>0.108</v>
      </c>
      <c r="I914" s="14">
        <v>234900</v>
      </c>
      <c r="J9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14" t="s">
        <v>182</v>
      </c>
    </row>
    <row r="915" spans="3:11" hidden="1" x14ac:dyDescent="0.25">
      <c r="C915" s="10"/>
      <c r="G915" s="14"/>
      <c r="H915" s="10"/>
      <c r="I915" s="14"/>
      <c r="J9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16" spans="3:11" x14ac:dyDescent="0.25">
      <c r="C916" s="10" t="s">
        <v>12</v>
      </c>
      <c r="D916">
        <v>400</v>
      </c>
      <c r="E916">
        <v>3</v>
      </c>
      <c r="F916">
        <v>30</v>
      </c>
      <c r="G916" s="14">
        <v>2</v>
      </c>
      <c r="H916" s="10">
        <v>7.1999999999999995E-2</v>
      </c>
      <c r="I916" s="14">
        <v>342000</v>
      </c>
      <c r="J9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916" t="s">
        <v>182</v>
      </c>
    </row>
    <row r="917" spans="3:11" hidden="1" x14ac:dyDescent="0.25">
      <c r="C917" s="10"/>
      <c r="G917" s="14"/>
      <c r="H917" s="10"/>
      <c r="I917" s="14"/>
      <c r="J9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18" spans="3:11" x14ac:dyDescent="0.25">
      <c r="C918" s="10" t="s">
        <v>6</v>
      </c>
      <c r="D918">
        <v>400</v>
      </c>
      <c r="E918">
        <v>4</v>
      </c>
      <c r="F918">
        <v>20</v>
      </c>
      <c r="G918" s="14">
        <v>4</v>
      </c>
      <c r="H918" s="10">
        <v>0.128</v>
      </c>
      <c r="I918" s="14">
        <v>294400</v>
      </c>
      <c r="J9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918" t="s">
        <v>182</v>
      </c>
    </row>
    <row r="919" spans="3:11" hidden="1" x14ac:dyDescent="0.25">
      <c r="C919" s="10"/>
      <c r="G919" s="14"/>
      <c r="H919" s="10"/>
      <c r="I919" s="14"/>
      <c r="J9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20" spans="3:11" x14ac:dyDescent="0.25">
      <c r="C920" s="10" t="s">
        <v>26</v>
      </c>
      <c r="D920">
        <v>400</v>
      </c>
      <c r="E920">
        <v>5</v>
      </c>
      <c r="F920">
        <v>20</v>
      </c>
      <c r="G920" s="14">
        <v>1</v>
      </c>
      <c r="H920" s="10">
        <v>0.04</v>
      </c>
      <c r="I920" s="14">
        <v>380000</v>
      </c>
      <c r="J9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920" t="s">
        <v>181</v>
      </c>
    </row>
    <row r="921" spans="3:11" hidden="1" x14ac:dyDescent="0.25">
      <c r="C921" s="10"/>
      <c r="G921" s="14"/>
      <c r="H921" s="10"/>
      <c r="I921" s="14"/>
      <c r="J9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22" spans="3:11" x14ac:dyDescent="0.25">
      <c r="C922" s="10" t="s">
        <v>8</v>
      </c>
      <c r="D922">
        <v>400</v>
      </c>
      <c r="E922">
        <v>6</v>
      </c>
      <c r="F922">
        <v>12</v>
      </c>
      <c r="G922" s="14">
        <v>2</v>
      </c>
      <c r="H922" s="10">
        <v>5.7599999999999998E-2</v>
      </c>
      <c r="I922" s="14">
        <v>250560</v>
      </c>
      <c r="J9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22" t="s">
        <v>182</v>
      </c>
    </row>
    <row r="923" spans="3:11" hidden="1" x14ac:dyDescent="0.25">
      <c r="C923" s="10"/>
      <c r="G923" s="14"/>
      <c r="H923" s="10"/>
      <c r="I923" s="14"/>
      <c r="J9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24" spans="3:11" hidden="1" x14ac:dyDescent="0.25">
      <c r="C924" s="10"/>
      <c r="G924" s="14"/>
      <c r="H924" s="10"/>
      <c r="I924" s="14"/>
      <c r="J9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25" spans="3:11" x14ac:dyDescent="0.25">
      <c r="C925" s="10" t="s">
        <v>65</v>
      </c>
      <c r="D925">
        <v>400</v>
      </c>
      <c r="E925">
        <v>4</v>
      </c>
      <c r="F925">
        <v>6</v>
      </c>
      <c r="G925" s="14">
        <v>5</v>
      </c>
      <c r="H925" s="10">
        <v>4.8000000000000001E-2</v>
      </c>
      <c r="I925" s="14">
        <v>79680</v>
      </c>
      <c r="J9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925" t="s">
        <v>181</v>
      </c>
    </row>
    <row r="926" spans="3:11" hidden="1" x14ac:dyDescent="0.25">
      <c r="C926" s="10"/>
      <c r="G926" s="14"/>
      <c r="H926" s="10"/>
      <c r="I926" s="14"/>
      <c r="J9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27" spans="3:11" x14ac:dyDescent="0.25">
      <c r="C927" s="10" t="s">
        <v>75</v>
      </c>
      <c r="D927">
        <v>400</v>
      </c>
      <c r="E927">
        <v>5</v>
      </c>
      <c r="F927">
        <v>15</v>
      </c>
      <c r="G927" s="14">
        <v>1</v>
      </c>
      <c r="H927" s="10">
        <v>0.03</v>
      </c>
      <c r="I927" s="14">
        <v>273000</v>
      </c>
      <c r="J9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27" t="s">
        <v>182</v>
      </c>
    </row>
    <row r="928" spans="3:11" hidden="1" x14ac:dyDescent="0.25">
      <c r="C928" s="10"/>
      <c r="G928" s="14"/>
      <c r="H928" s="10"/>
      <c r="I928" s="14"/>
      <c r="J9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29" spans="3:11" x14ac:dyDescent="0.25">
      <c r="C929" s="10" t="s">
        <v>44</v>
      </c>
      <c r="D929">
        <v>500</v>
      </c>
      <c r="E929">
        <v>5</v>
      </c>
      <c r="F929">
        <v>15</v>
      </c>
      <c r="G929" s="14">
        <v>4</v>
      </c>
      <c r="H929" s="10">
        <v>0.15</v>
      </c>
      <c r="I929" s="14">
        <v>360000</v>
      </c>
      <c r="J9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29" t="s">
        <v>182</v>
      </c>
    </row>
    <row r="930" spans="3:11" hidden="1" x14ac:dyDescent="0.25">
      <c r="C930" s="10"/>
      <c r="G930" s="14"/>
      <c r="H930" s="10"/>
      <c r="I930" s="14"/>
      <c r="J9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31" spans="3:11" hidden="1" x14ac:dyDescent="0.25">
      <c r="C931" s="10"/>
      <c r="G931" s="14"/>
      <c r="H931" s="10"/>
      <c r="I931" s="14"/>
      <c r="J9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32" spans="3:11" x14ac:dyDescent="0.25">
      <c r="C932" s="10" t="s">
        <v>63</v>
      </c>
      <c r="D932">
        <v>250</v>
      </c>
      <c r="E932">
        <v>6</v>
      </c>
      <c r="F932">
        <v>15</v>
      </c>
      <c r="G932" s="14">
        <v>2</v>
      </c>
      <c r="H932" s="10">
        <v>4.4999999999999998E-2</v>
      </c>
      <c r="I932" s="14">
        <v>207000</v>
      </c>
      <c r="J9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32" t="s">
        <v>182</v>
      </c>
    </row>
    <row r="933" spans="3:11" hidden="1" x14ac:dyDescent="0.25">
      <c r="C933" s="10"/>
      <c r="G933" s="14"/>
      <c r="H933" s="10"/>
      <c r="I933" s="14"/>
      <c r="J9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34" spans="3:11" x14ac:dyDescent="0.25">
      <c r="C934" s="10" t="s">
        <v>76</v>
      </c>
      <c r="D934">
        <v>300</v>
      </c>
      <c r="E934">
        <v>6</v>
      </c>
      <c r="F934">
        <v>15</v>
      </c>
      <c r="G934" s="14">
        <v>5</v>
      </c>
      <c r="H934" s="10">
        <v>0.13500000000000001</v>
      </c>
      <c r="I934" s="14">
        <v>234900</v>
      </c>
      <c r="J9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34" t="s">
        <v>182</v>
      </c>
    </row>
    <row r="935" spans="3:11" hidden="1" x14ac:dyDescent="0.25">
      <c r="C935" s="10"/>
      <c r="G935" s="14"/>
      <c r="H935" s="10"/>
      <c r="I935" s="14"/>
      <c r="J9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36" spans="3:11" x14ac:dyDescent="0.25">
      <c r="C936" s="10" t="s">
        <v>54</v>
      </c>
      <c r="D936">
        <v>400</v>
      </c>
      <c r="E936">
        <v>6</v>
      </c>
      <c r="F936">
        <v>15</v>
      </c>
      <c r="G936" s="14">
        <v>5</v>
      </c>
      <c r="H936" s="10">
        <v>0.18</v>
      </c>
      <c r="I936" s="14">
        <v>313200</v>
      </c>
      <c r="J9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36" t="s">
        <v>182</v>
      </c>
    </row>
    <row r="937" spans="3:11" hidden="1" x14ac:dyDescent="0.25">
      <c r="C937" s="10"/>
      <c r="G937" s="14"/>
      <c r="H937" s="10"/>
      <c r="I937" s="14"/>
      <c r="J9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38" spans="3:11" hidden="1" x14ac:dyDescent="0.25">
      <c r="C938" s="10"/>
      <c r="G938" s="14"/>
      <c r="H938" s="10"/>
      <c r="I938" s="14"/>
      <c r="J9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39" spans="3:11" x14ac:dyDescent="0.25">
      <c r="C939" s="10" t="s">
        <v>50</v>
      </c>
      <c r="D939">
        <v>100</v>
      </c>
      <c r="E939">
        <v>6</v>
      </c>
      <c r="F939">
        <v>15</v>
      </c>
      <c r="G939" s="14">
        <v>1</v>
      </c>
      <c r="H939" s="10">
        <v>8.9999999999999993E-3</v>
      </c>
      <c r="I939" s="14">
        <v>181800</v>
      </c>
      <c r="J9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39" t="s">
        <v>183</v>
      </c>
    </row>
    <row r="940" spans="3:11" hidden="1" x14ac:dyDescent="0.25">
      <c r="C940" s="10"/>
      <c r="G940" s="14"/>
      <c r="H940" s="10"/>
      <c r="I940" s="14"/>
      <c r="J9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41" spans="3:11" x14ac:dyDescent="0.25">
      <c r="C941" s="10" t="s">
        <v>108</v>
      </c>
      <c r="D941">
        <v>140</v>
      </c>
      <c r="E941">
        <v>6</v>
      </c>
      <c r="F941">
        <v>15</v>
      </c>
      <c r="G941" s="14">
        <v>2</v>
      </c>
      <c r="H941" s="10">
        <v>2.52E-2</v>
      </c>
      <c r="I941" s="14">
        <v>254520</v>
      </c>
      <c r="J9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41" t="s">
        <v>181</v>
      </c>
    </row>
    <row r="942" spans="3:11" hidden="1" x14ac:dyDescent="0.25">
      <c r="C942" s="10"/>
      <c r="G942" s="14"/>
      <c r="H942" s="10"/>
      <c r="I942" s="14"/>
      <c r="J9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43" spans="3:11" x14ac:dyDescent="0.25">
      <c r="C943" s="10" t="s">
        <v>95</v>
      </c>
      <c r="D943">
        <v>200</v>
      </c>
      <c r="E943">
        <v>6</v>
      </c>
      <c r="F943">
        <v>15</v>
      </c>
      <c r="G943" s="14">
        <v>6</v>
      </c>
      <c r="H943" s="10">
        <v>0.108</v>
      </c>
      <c r="I943" s="14">
        <v>388800</v>
      </c>
      <c r="J9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43" t="s">
        <v>183</v>
      </c>
    </row>
    <row r="944" spans="3:11" hidden="1" x14ac:dyDescent="0.25">
      <c r="C944" s="10"/>
      <c r="G944" s="14"/>
      <c r="H944" s="10"/>
      <c r="I944" s="14"/>
      <c r="J9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45" spans="3:11" x14ac:dyDescent="0.25">
      <c r="C945" s="10" t="s">
        <v>14</v>
      </c>
      <c r="D945">
        <v>230</v>
      </c>
      <c r="E945">
        <v>6</v>
      </c>
      <c r="F945">
        <v>15</v>
      </c>
      <c r="G945" s="14">
        <v>4</v>
      </c>
      <c r="H945" s="10">
        <v>8.2799999999999999E-2</v>
      </c>
      <c r="I945" s="14">
        <v>447120</v>
      </c>
      <c r="J9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45" t="s">
        <v>183</v>
      </c>
    </row>
    <row r="946" spans="3:11" hidden="1" x14ac:dyDescent="0.25">
      <c r="C946" s="10"/>
      <c r="G946" s="14"/>
      <c r="H946" s="10"/>
      <c r="I946" s="14"/>
      <c r="J9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47" spans="3:11" x14ac:dyDescent="0.25">
      <c r="C947" s="10" t="s">
        <v>24</v>
      </c>
      <c r="D947">
        <v>90</v>
      </c>
      <c r="E947">
        <v>6</v>
      </c>
      <c r="F947">
        <v>15</v>
      </c>
      <c r="G947" s="14">
        <v>1</v>
      </c>
      <c r="H947" s="10">
        <v>8.0999999999999996E-3</v>
      </c>
      <c r="I947" s="14">
        <v>163620</v>
      </c>
      <c r="J9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47" t="s">
        <v>183</v>
      </c>
    </row>
    <row r="948" spans="3:11" hidden="1" x14ac:dyDescent="0.25">
      <c r="C948" s="10"/>
      <c r="G948" s="14"/>
      <c r="H948" s="10"/>
      <c r="I948" s="14"/>
      <c r="J9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49" spans="3:11" hidden="1" x14ac:dyDescent="0.25">
      <c r="C949" s="10"/>
      <c r="G949" s="14"/>
      <c r="H949" s="10"/>
      <c r="I949" s="14"/>
      <c r="J9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50" spans="3:11" x14ac:dyDescent="0.25">
      <c r="C950" s="10" t="s">
        <v>117</v>
      </c>
      <c r="D950">
        <v>400</v>
      </c>
      <c r="E950">
        <v>3</v>
      </c>
      <c r="F950">
        <v>4</v>
      </c>
      <c r="G950" s="14">
        <v>10</v>
      </c>
      <c r="H950" s="10">
        <v>4.8000000000000001E-2</v>
      </c>
      <c r="I950" s="14">
        <v>41760</v>
      </c>
      <c r="J9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950" t="s">
        <v>182</v>
      </c>
    </row>
    <row r="951" spans="3:11" hidden="1" x14ac:dyDescent="0.25">
      <c r="C951" s="10"/>
      <c r="G951" s="14"/>
      <c r="H951" s="10"/>
      <c r="I951" s="14"/>
      <c r="J9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52" spans="3:11" x14ac:dyDescent="0.25">
      <c r="C952" s="10" t="s">
        <v>65</v>
      </c>
      <c r="D952">
        <v>400</v>
      </c>
      <c r="E952">
        <v>4</v>
      </c>
      <c r="F952">
        <v>6</v>
      </c>
      <c r="G952" s="14">
        <v>6</v>
      </c>
      <c r="H952" s="10">
        <v>5.7599999999999998E-2</v>
      </c>
      <c r="I952" s="14">
        <v>79680</v>
      </c>
      <c r="J9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952" t="s">
        <v>181</v>
      </c>
    </row>
    <row r="953" spans="3:11" hidden="1" x14ac:dyDescent="0.25">
      <c r="C953" s="10"/>
      <c r="G953" s="14"/>
      <c r="H953" s="10"/>
      <c r="I953" s="14"/>
      <c r="J9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54" spans="3:11" x14ac:dyDescent="0.25">
      <c r="C954" s="10" t="s">
        <v>84</v>
      </c>
      <c r="D954">
        <v>400</v>
      </c>
      <c r="E954">
        <v>8</v>
      </c>
      <c r="F954">
        <v>12</v>
      </c>
      <c r="G954" s="14">
        <v>4</v>
      </c>
      <c r="H954" s="10">
        <v>0.15359999999999999</v>
      </c>
      <c r="I954" s="14">
        <v>349440</v>
      </c>
      <c r="J9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954" t="s">
        <v>183</v>
      </c>
    </row>
    <row r="955" spans="3:11" hidden="1" x14ac:dyDescent="0.25">
      <c r="C955" s="10"/>
      <c r="G955" s="14"/>
      <c r="H955" s="10"/>
      <c r="I955" s="14"/>
      <c r="J9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56" spans="3:11" x14ac:dyDescent="0.25">
      <c r="C956" s="10" t="s">
        <v>118</v>
      </c>
      <c r="D956">
        <v>400</v>
      </c>
      <c r="E956">
        <v>8</v>
      </c>
      <c r="F956">
        <v>15</v>
      </c>
      <c r="G956" s="14">
        <v>2</v>
      </c>
      <c r="H956" s="10">
        <v>9.6000000000000002E-2</v>
      </c>
      <c r="I956" s="14">
        <v>436800</v>
      </c>
      <c r="J9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956" t="s">
        <v>181</v>
      </c>
    </row>
    <row r="957" spans="3:11" hidden="1" x14ac:dyDescent="0.25">
      <c r="C957" s="10"/>
      <c r="G957" s="14"/>
      <c r="H957" s="10"/>
      <c r="I957" s="14"/>
      <c r="J9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58" spans="3:11" hidden="1" x14ac:dyDescent="0.25">
      <c r="C958" s="10"/>
      <c r="G958" s="14"/>
      <c r="H958" s="10"/>
      <c r="I958" s="14"/>
      <c r="J9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59" spans="3:11" x14ac:dyDescent="0.25">
      <c r="C959" s="10" t="s">
        <v>12</v>
      </c>
      <c r="D959">
        <v>400</v>
      </c>
      <c r="E959">
        <v>3</v>
      </c>
      <c r="F959">
        <v>30</v>
      </c>
      <c r="G959" s="14">
        <v>12</v>
      </c>
      <c r="H959" s="10">
        <v>0.432</v>
      </c>
      <c r="I959" s="14">
        <v>342000</v>
      </c>
      <c r="J9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959" t="s">
        <v>182</v>
      </c>
    </row>
    <row r="960" spans="3:11" hidden="1" x14ac:dyDescent="0.25">
      <c r="C960" s="10"/>
      <c r="G960" s="14"/>
      <c r="H960" s="10"/>
      <c r="I960" s="14"/>
      <c r="J9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61" spans="3:11" x14ac:dyDescent="0.25">
      <c r="C961" s="10" t="s">
        <v>6</v>
      </c>
      <c r="D961">
        <v>400</v>
      </c>
      <c r="E961">
        <v>4</v>
      </c>
      <c r="F961">
        <v>20</v>
      </c>
      <c r="G961" s="14">
        <v>2</v>
      </c>
      <c r="H961" s="10">
        <v>6.4000000000000001E-2</v>
      </c>
      <c r="I961" s="14">
        <v>294400</v>
      </c>
      <c r="J9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961" t="s">
        <v>182</v>
      </c>
    </row>
    <row r="962" spans="3:11" hidden="1" x14ac:dyDescent="0.25">
      <c r="C962" s="10"/>
      <c r="G962" s="14"/>
      <c r="H962" s="10"/>
      <c r="I962" s="14"/>
      <c r="J9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63" spans="3:11" hidden="1" x14ac:dyDescent="0.25">
      <c r="C963" s="10"/>
      <c r="G963" s="14"/>
      <c r="H963" s="10"/>
      <c r="I963" s="14"/>
      <c r="J9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64" spans="3:11" x14ac:dyDescent="0.25">
      <c r="C964" s="10" t="s">
        <v>12</v>
      </c>
      <c r="D964">
        <v>400</v>
      </c>
      <c r="E964">
        <v>3</v>
      </c>
      <c r="F964">
        <v>30</v>
      </c>
      <c r="G964" s="14">
        <v>8</v>
      </c>
      <c r="H964" s="10">
        <v>0.28799999999999998</v>
      </c>
      <c r="I964" s="14">
        <v>342000</v>
      </c>
      <c r="J9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964" t="s">
        <v>182</v>
      </c>
    </row>
    <row r="965" spans="3:11" hidden="1" x14ac:dyDescent="0.25">
      <c r="C965" s="10"/>
      <c r="G965" s="14"/>
      <c r="H965" s="10"/>
      <c r="I965" s="14"/>
      <c r="J9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66" spans="3:11" hidden="1" x14ac:dyDescent="0.25">
      <c r="C966" s="10"/>
      <c r="G966" s="14"/>
      <c r="H966" s="10"/>
      <c r="I966" s="14"/>
      <c r="J9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67" spans="3:11" x14ac:dyDescent="0.25">
      <c r="C967" s="10" t="s">
        <v>19</v>
      </c>
      <c r="D967">
        <v>400</v>
      </c>
      <c r="E967">
        <v>4</v>
      </c>
      <c r="F967">
        <v>15</v>
      </c>
      <c r="G967" s="14">
        <v>5</v>
      </c>
      <c r="H967" s="10">
        <v>0.12</v>
      </c>
      <c r="I967" s="14">
        <v>554400</v>
      </c>
      <c r="J9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967" t="s">
        <v>181</v>
      </c>
    </row>
    <row r="968" spans="3:11" hidden="1" x14ac:dyDescent="0.25">
      <c r="C968" s="10"/>
      <c r="G968" s="14"/>
      <c r="H968" s="10"/>
      <c r="I968" s="14"/>
      <c r="J9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69" spans="3:11" x14ac:dyDescent="0.25">
      <c r="C969" s="10" t="s">
        <v>50</v>
      </c>
      <c r="D969">
        <v>100</v>
      </c>
      <c r="E969">
        <v>6</v>
      </c>
      <c r="F969">
        <v>15</v>
      </c>
      <c r="G969" s="14">
        <v>1</v>
      </c>
      <c r="H969" s="10">
        <v>8.9999999999999993E-3</v>
      </c>
      <c r="I969" s="14">
        <v>181800</v>
      </c>
      <c r="J9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69" t="s">
        <v>183</v>
      </c>
    </row>
    <row r="970" spans="3:11" hidden="1" x14ac:dyDescent="0.25">
      <c r="C970" s="10"/>
      <c r="G970" s="14"/>
      <c r="H970" s="10"/>
      <c r="I970" s="14"/>
      <c r="J9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71" spans="3:11" x14ac:dyDescent="0.25">
      <c r="C971" s="10" t="s">
        <v>119</v>
      </c>
      <c r="D971">
        <v>130</v>
      </c>
      <c r="E971">
        <v>6</v>
      </c>
      <c r="F971">
        <v>15</v>
      </c>
      <c r="G971" s="14">
        <v>8</v>
      </c>
      <c r="H971" s="10">
        <v>9.3600000000000003E-2</v>
      </c>
      <c r="I971" s="14">
        <v>236340</v>
      </c>
      <c r="J9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71" t="s">
        <v>181</v>
      </c>
    </row>
    <row r="972" spans="3:11" hidden="1" x14ac:dyDescent="0.25">
      <c r="C972" s="10"/>
      <c r="G972" s="14"/>
      <c r="H972" s="10"/>
      <c r="I972" s="14"/>
      <c r="J9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73" spans="3:11" x14ac:dyDescent="0.25">
      <c r="C973" s="10" t="s">
        <v>109</v>
      </c>
      <c r="D973">
        <v>170</v>
      </c>
      <c r="E973">
        <v>6</v>
      </c>
      <c r="F973">
        <v>15</v>
      </c>
      <c r="G973" s="14">
        <v>4</v>
      </c>
      <c r="H973" s="10">
        <v>6.1199999999999997E-2</v>
      </c>
      <c r="I973" s="14">
        <v>309060</v>
      </c>
      <c r="J9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73" t="s">
        <v>181</v>
      </c>
    </row>
    <row r="974" spans="3:11" hidden="1" x14ac:dyDescent="0.25">
      <c r="C974" s="10"/>
      <c r="G974" s="14"/>
      <c r="H974" s="10"/>
      <c r="I974" s="14"/>
      <c r="J9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75" spans="3:11" x14ac:dyDescent="0.25">
      <c r="C975" s="10" t="s">
        <v>95</v>
      </c>
      <c r="D975">
        <v>200</v>
      </c>
      <c r="E975">
        <v>6</v>
      </c>
      <c r="F975">
        <v>15</v>
      </c>
      <c r="G975" s="14">
        <v>14</v>
      </c>
      <c r="H975" s="10">
        <v>0.252</v>
      </c>
      <c r="I975" s="14">
        <v>388800</v>
      </c>
      <c r="J9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75" t="s">
        <v>183</v>
      </c>
    </row>
    <row r="976" spans="3:11" hidden="1" x14ac:dyDescent="0.25">
      <c r="C976" s="10"/>
      <c r="G976" s="14"/>
      <c r="H976" s="10"/>
      <c r="I976" s="14"/>
      <c r="J9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77" spans="3:11" hidden="1" x14ac:dyDescent="0.25">
      <c r="C977" s="10"/>
      <c r="G977" s="14"/>
      <c r="H977" s="10"/>
      <c r="I977" s="14"/>
      <c r="J9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78" spans="3:11" x14ac:dyDescent="0.25">
      <c r="C978" s="10" t="s">
        <v>75</v>
      </c>
      <c r="D978">
        <v>400</v>
      </c>
      <c r="E978">
        <v>5</v>
      </c>
      <c r="F978">
        <v>15</v>
      </c>
      <c r="G978" s="14">
        <v>1</v>
      </c>
      <c r="H978" s="10">
        <v>0.03</v>
      </c>
      <c r="I978" s="14">
        <v>273000</v>
      </c>
      <c r="J9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78" t="s">
        <v>182</v>
      </c>
    </row>
    <row r="979" spans="3:11" hidden="1" x14ac:dyDescent="0.25">
      <c r="C979" s="10"/>
      <c r="G979" s="14"/>
      <c r="H979" s="10"/>
      <c r="I979" s="14"/>
      <c r="J9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80" spans="3:11" x14ac:dyDescent="0.25">
      <c r="C980" s="10" t="s">
        <v>92</v>
      </c>
      <c r="D980">
        <v>400</v>
      </c>
      <c r="E980">
        <v>5</v>
      </c>
      <c r="F980">
        <v>25</v>
      </c>
      <c r="G980" s="14">
        <v>1</v>
      </c>
      <c r="H980" s="10">
        <v>0.05</v>
      </c>
      <c r="I980" s="14">
        <v>475000</v>
      </c>
      <c r="J9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980" t="s">
        <v>183</v>
      </c>
    </row>
    <row r="981" spans="3:11" hidden="1" x14ac:dyDescent="0.25">
      <c r="C981" s="10"/>
      <c r="G981" s="14"/>
      <c r="H981" s="10"/>
      <c r="I981" s="14"/>
      <c r="J9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82" spans="3:11" x14ac:dyDescent="0.25">
      <c r="C982" s="10" t="s">
        <v>13</v>
      </c>
      <c r="D982">
        <v>500</v>
      </c>
      <c r="E982">
        <v>4</v>
      </c>
      <c r="F982">
        <v>25</v>
      </c>
      <c r="G982" s="14">
        <v>4</v>
      </c>
      <c r="H982" s="10">
        <v>0.2</v>
      </c>
      <c r="I982" s="14">
        <v>465000</v>
      </c>
      <c r="J9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982" t="s">
        <v>182</v>
      </c>
    </row>
    <row r="983" spans="3:11" hidden="1" x14ac:dyDescent="0.25">
      <c r="C983" s="10"/>
      <c r="G983" s="14"/>
      <c r="H983" s="10"/>
      <c r="I983" s="14"/>
      <c r="J9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84" spans="3:11" x14ac:dyDescent="0.25">
      <c r="C984" s="10" t="s">
        <v>36</v>
      </c>
      <c r="D984">
        <v>500</v>
      </c>
      <c r="E984">
        <v>4</v>
      </c>
      <c r="F984">
        <v>30</v>
      </c>
      <c r="G984" s="14">
        <v>2</v>
      </c>
      <c r="H984" s="10">
        <v>0.12</v>
      </c>
      <c r="I984" s="14">
        <v>570000</v>
      </c>
      <c r="J9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984" t="s">
        <v>183</v>
      </c>
    </row>
    <row r="985" spans="3:11" hidden="1" x14ac:dyDescent="0.25">
      <c r="C985" s="10"/>
      <c r="G985" s="14"/>
      <c r="H985" s="10"/>
      <c r="I985" s="14"/>
      <c r="J9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86" spans="3:11" x14ac:dyDescent="0.25">
      <c r="C986" s="10" t="s">
        <v>44</v>
      </c>
      <c r="D986">
        <v>500</v>
      </c>
      <c r="E986">
        <v>5</v>
      </c>
      <c r="F986">
        <v>15</v>
      </c>
      <c r="G986" s="14">
        <v>4</v>
      </c>
      <c r="H986" s="10">
        <v>0.15</v>
      </c>
      <c r="I986" s="14">
        <v>360000</v>
      </c>
      <c r="J9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86" t="s">
        <v>182</v>
      </c>
    </row>
    <row r="987" spans="3:11" hidden="1" x14ac:dyDescent="0.25">
      <c r="C987" s="10"/>
      <c r="G987" s="14"/>
      <c r="H987" s="10"/>
      <c r="I987" s="14"/>
      <c r="J9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88" spans="3:11" hidden="1" x14ac:dyDescent="0.25">
      <c r="C988" s="10"/>
      <c r="G988" s="14"/>
      <c r="H988" s="10"/>
      <c r="I988" s="14"/>
      <c r="J9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89" spans="3:11" x14ac:dyDescent="0.25">
      <c r="C989" s="10" t="s">
        <v>120</v>
      </c>
      <c r="D989">
        <v>120</v>
      </c>
      <c r="E989">
        <v>6</v>
      </c>
      <c r="F989">
        <v>15</v>
      </c>
      <c r="G989" s="14">
        <v>4</v>
      </c>
      <c r="H989" s="10">
        <v>4.3200000000000002E-2</v>
      </c>
      <c r="I989" s="14">
        <v>218160</v>
      </c>
      <c r="J9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89" t="s">
        <v>181</v>
      </c>
    </row>
    <row r="990" spans="3:11" hidden="1" x14ac:dyDescent="0.25">
      <c r="C990" s="10"/>
      <c r="G990" s="14"/>
      <c r="H990" s="10"/>
      <c r="I990" s="14"/>
      <c r="J9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91" spans="3:11" x14ac:dyDescent="0.25">
      <c r="C991" s="10" t="s">
        <v>102</v>
      </c>
      <c r="D991">
        <v>160</v>
      </c>
      <c r="E991">
        <v>6</v>
      </c>
      <c r="F991">
        <v>15</v>
      </c>
      <c r="G991" s="14">
        <v>6</v>
      </c>
      <c r="H991" s="10">
        <v>8.6400000000000005E-2</v>
      </c>
      <c r="I991" s="14">
        <v>290880</v>
      </c>
      <c r="J9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91" t="s">
        <v>181</v>
      </c>
    </row>
    <row r="992" spans="3:11" hidden="1" x14ac:dyDescent="0.25">
      <c r="C992" s="10"/>
      <c r="G992" s="14"/>
      <c r="H992" s="10"/>
      <c r="I992" s="14"/>
      <c r="J9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93" spans="3:11" x14ac:dyDescent="0.25">
      <c r="C993" s="10" t="s">
        <v>51</v>
      </c>
      <c r="D993">
        <v>180</v>
      </c>
      <c r="E993">
        <v>6</v>
      </c>
      <c r="F993">
        <v>15</v>
      </c>
      <c r="G993" s="14">
        <v>18</v>
      </c>
      <c r="H993" s="10">
        <v>0.29160000000000003</v>
      </c>
      <c r="I993" s="14">
        <v>327240</v>
      </c>
      <c r="J9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93" t="s">
        <v>183</v>
      </c>
    </row>
    <row r="994" spans="3:11" hidden="1" x14ac:dyDescent="0.25">
      <c r="C994" s="10"/>
      <c r="G994" s="14"/>
      <c r="H994" s="10"/>
      <c r="I994" s="14"/>
      <c r="J9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95" spans="3:11" x14ac:dyDescent="0.25">
      <c r="C995" s="10" t="s">
        <v>22</v>
      </c>
      <c r="D995">
        <v>260</v>
      </c>
      <c r="E995">
        <v>6</v>
      </c>
      <c r="F995">
        <v>15</v>
      </c>
      <c r="G995" s="14">
        <v>2</v>
      </c>
      <c r="H995" s="10">
        <v>4.6800000000000001E-2</v>
      </c>
      <c r="I995" s="14">
        <v>505440</v>
      </c>
      <c r="J9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95" t="s">
        <v>183</v>
      </c>
    </row>
    <row r="996" spans="3:11" hidden="1" x14ac:dyDescent="0.25">
      <c r="C996" s="10"/>
      <c r="G996" s="14"/>
      <c r="H996" s="10"/>
      <c r="I996" s="14"/>
      <c r="J9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97" spans="3:11" x14ac:dyDescent="0.25">
      <c r="C997" s="10" t="s">
        <v>121</v>
      </c>
      <c r="D997">
        <v>290</v>
      </c>
      <c r="E997">
        <v>6</v>
      </c>
      <c r="F997">
        <v>15</v>
      </c>
      <c r="G997" s="14">
        <v>2</v>
      </c>
      <c r="H997" s="10">
        <v>5.2200000000000003E-2</v>
      </c>
      <c r="I997" s="14">
        <v>563760</v>
      </c>
      <c r="J9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997" t="s">
        <v>181</v>
      </c>
    </row>
    <row r="998" spans="3:11" hidden="1" x14ac:dyDescent="0.25">
      <c r="C998" s="10"/>
      <c r="G998" s="14"/>
      <c r="H998" s="10"/>
      <c r="I998" s="14"/>
      <c r="J9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999" spans="3:11" hidden="1" x14ac:dyDescent="0.25">
      <c r="C999" s="10"/>
      <c r="G999" s="14"/>
      <c r="H999" s="10"/>
      <c r="I999" s="14"/>
      <c r="J9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00" spans="3:11" x14ac:dyDescent="0.25">
      <c r="C1000" s="10" t="s">
        <v>100</v>
      </c>
      <c r="D1000">
        <v>400</v>
      </c>
      <c r="E1000">
        <v>4</v>
      </c>
      <c r="F1000">
        <v>20</v>
      </c>
      <c r="G1000" s="14">
        <v>2</v>
      </c>
      <c r="H1000" s="10">
        <v>6.4000000000000001E-2</v>
      </c>
      <c r="I1000" s="14">
        <v>761600</v>
      </c>
      <c r="J10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00" t="s">
        <v>181</v>
      </c>
    </row>
    <row r="1001" spans="3:11" hidden="1" x14ac:dyDescent="0.25">
      <c r="C1001" s="10"/>
      <c r="G1001" s="14"/>
      <c r="H1001" s="10"/>
      <c r="I1001" s="14"/>
      <c r="J10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02" spans="3:11" hidden="1" x14ac:dyDescent="0.25">
      <c r="C1002" s="10"/>
      <c r="G1002" s="14"/>
      <c r="H1002" s="10"/>
      <c r="I1002" s="14"/>
      <c r="J10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03" spans="3:11" x14ac:dyDescent="0.25">
      <c r="C1003" s="10" t="s">
        <v>16</v>
      </c>
      <c r="D1003">
        <v>400</v>
      </c>
      <c r="E1003">
        <v>4</v>
      </c>
      <c r="F1003">
        <v>25</v>
      </c>
      <c r="G1003" s="14">
        <v>2</v>
      </c>
      <c r="H1003" s="10">
        <v>0.08</v>
      </c>
      <c r="I1003" s="14">
        <v>372000</v>
      </c>
      <c r="J10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03" t="s">
        <v>182</v>
      </c>
    </row>
    <row r="1004" spans="3:11" hidden="1" x14ac:dyDescent="0.25">
      <c r="C1004" s="10"/>
      <c r="G1004" s="14"/>
      <c r="H1004" s="10"/>
      <c r="I1004" s="14"/>
      <c r="J10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05" spans="3:11" x14ac:dyDescent="0.25">
      <c r="C1005" s="10" t="s">
        <v>27</v>
      </c>
      <c r="D1005">
        <v>400</v>
      </c>
      <c r="E1005">
        <v>5</v>
      </c>
      <c r="F1005">
        <v>30</v>
      </c>
      <c r="G1005" s="14">
        <v>2</v>
      </c>
      <c r="H1005" s="10">
        <v>0.12</v>
      </c>
      <c r="I1005" s="14">
        <v>582000</v>
      </c>
      <c r="J10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005" t="s">
        <v>181</v>
      </c>
    </row>
    <row r="1006" spans="3:11" hidden="1" x14ac:dyDescent="0.25">
      <c r="C1006" s="10"/>
      <c r="G1006" s="14"/>
      <c r="H1006" s="10"/>
      <c r="I1006" s="14"/>
      <c r="J10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07" spans="3:11" x14ac:dyDescent="0.25">
      <c r="C1007" s="10" t="s">
        <v>122</v>
      </c>
      <c r="D1007">
        <v>450</v>
      </c>
      <c r="E1007">
        <v>4</v>
      </c>
      <c r="F1007">
        <v>20</v>
      </c>
      <c r="G1007" s="14">
        <v>1</v>
      </c>
      <c r="H1007" s="10">
        <v>3.5999999999999997E-2</v>
      </c>
      <c r="I1007" s="14">
        <v>331200</v>
      </c>
      <c r="J10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07" t="s">
        <v>181</v>
      </c>
    </row>
    <row r="1008" spans="3:11" hidden="1" x14ac:dyDescent="0.25">
      <c r="C1008" s="10"/>
      <c r="G1008" s="14"/>
      <c r="H1008" s="10"/>
      <c r="I1008" s="14"/>
      <c r="J10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09" spans="3:11" hidden="1" x14ac:dyDescent="0.25">
      <c r="C1009" s="10"/>
      <c r="G1009" s="14"/>
      <c r="H1009" s="10"/>
      <c r="I1009" s="14"/>
      <c r="J10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10" spans="3:11" x14ac:dyDescent="0.25">
      <c r="C1010" s="10" t="s">
        <v>12</v>
      </c>
      <c r="D1010">
        <v>400</v>
      </c>
      <c r="E1010">
        <v>3</v>
      </c>
      <c r="F1010">
        <v>30</v>
      </c>
      <c r="G1010" s="14">
        <v>1</v>
      </c>
      <c r="H1010" s="10">
        <v>3.5999999999999997E-2</v>
      </c>
      <c r="I1010" s="14">
        <v>342000</v>
      </c>
      <c r="J10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10" t="s">
        <v>182</v>
      </c>
    </row>
    <row r="1011" spans="3:11" hidden="1" x14ac:dyDescent="0.25">
      <c r="C1011" s="10"/>
      <c r="G1011" s="14"/>
      <c r="H1011" s="10"/>
      <c r="I1011" s="14"/>
      <c r="J10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12" spans="3:11" hidden="1" x14ac:dyDescent="0.25">
      <c r="C1012" s="10"/>
      <c r="G1012" s="14"/>
      <c r="H1012" s="10"/>
      <c r="I1012" s="14"/>
      <c r="J10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13" spans="3:11" x14ac:dyDescent="0.25">
      <c r="C1013" s="10" t="s">
        <v>75</v>
      </c>
      <c r="D1013">
        <v>400</v>
      </c>
      <c r="E1013">
        <v>5</v>
      </c>
      <c r="F1013">
        <v>15</v>
      </c>
      <c r="G1013" s="14">
        <v>44</v>
      </c>
      <c r="H1013" s="10">
        <v>1.32</v>
      </c>
      <c r="I1013" s="14">
        <v>273000</v>
      </c>
      <c r="J10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013" t="s">
        <v>182</v>
      </c>
    </row>
    <row r="1014" spans="3:11" hidden="1" x14ac:dyDescent="0.25">
      <c r="C1014" s="10"/>
      <c r="G1014" s="14"/>
      <c r="H1014" s="10"/>
      <c r="I1014" s="14"/>
      <c r="J10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15" spans="3:11" x14ac:dyDescent="0.25">
      <c r="C1015" s="10" t="s">
        <v>26</v>
      </c>
      <c r="D1015">
        <v>400</v>
      </c>
      <c r="E1015">
        <v>5</v>
      </c>
      <c r="F1015">
        <v>20</v>
      </c>
      <c r="G1015" s="14">
        <v>4</v>
      </c>
      <c r="H1015" s="10">
        <v>0.16</v>
      </c>
      <c r="I1015" s="14">
        <v>380000</v>
      </c>
      <c r="J10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015" t="s">
        <v>181</v>
      </c>
    </row>
    <row r="1016" spans="3:11" hidden="1" x14ac:dyDescent="0.25">
      <c r="C1016" s="10"/>
      <c r="G1016" s="14"/>
      <c r="H1016" s="10"/>
      <c r="I1016" s="14"/>
      <c r="J10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17" spans="3:11" x14ac:dyDescent="0.25">
      <c r="C1017" s="10" t="s">
        <v>54</v>
      </c>
      <c r="D1017">
        <v>400</v>
      </c>
      <c r="E1017">
        <v>6</v>
      </c>
      <c r="F1017">
        <v>15</v>
      </c>
      <c r="G1017" s="14">
        <v>1</v>
      </c>
      <c r="H1017" s="10">
        <v>3.5999999999999997E-2</v>
      </c>
      <c r="I1017" s="14">
        <v>313200</v>
      </c>
      <c r="J10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017" t="s">
        <v>182</v>
      </c>
    </row>
    <row r="1018" spans="3:11" hidden="1" x14ac:dyDescent="0.25">
      <c r="C1018" s="10"/>
      <c r="G1018" s="14"/>
      <c r="H1018" s="10"/>
      <c r="I1018" s="14"/>
      <c r="J10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19" spans="3:11" x14ac:dyDescent="0.25">
      <c r="C1019" s="10" t="s">
        <v>71</v>
      </c>
      <c r="D1019">
        <v>500</v>
      </c>
      <c r="E1019">
        <v>6</v>
      </c>
      <c r="F1019">
        <v>15</v>
      </c>
      <c r="G1019" s="14">
        <v>1</v>
      </c>
      <c r="H1019" s="10">
        <v>4.4999999999999998E-2</v>
      </c>
      <c r="I1019" s="14">
        <v>414000</v>
      </c>
      <c r="J10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019" t="s">
        <v>183</v>
      </c>
    </row>
    <row r="1020" spans="3:11" hidden="1" x14ac:dyDescent="0.25">
      <c r="C1020" s="10"/>
      <c r="G1020" s="14"/>
      <c r="H1020" s="10"/>
      <c r="I1020" s="14"/>
      <c r="J10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21" spans="3:11" hidden="1" x14ac:dyDescent="0.25">
      <c r="C1021" s="10"/>
      <c r="G1021" s="14"/>
      <c r="H1021" s="10"/>
      <c r="I1021" s="14"/>
      <c r="J10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22" spans="3:11" x14ac:dyDescent="0.25">
      <c r="C1022" s="10" t="s">
        <v>112</v>
      </c>
      <c r="D1022">
        <v>400</v>
      </c>
      <c r="E1022">
        <v>5</v>
      </c>
      <c r="F1022">
        <v>7</v>
      </c>
      <c r="G1022" s="14">
        <v>1</v>
      </c>
      <c r="H1022" s="10">
        <v>1.4E-2</v>
      </c>
      <c r="I1022" s="14">
        <v>116200</v>
      </c>
      <c r="J10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1022" t="s">
        <v>183</v>
      </c>
    </row>
    <row r="1023" spans="3:11" hidden="1" x14ac:dyDescent="0.25">
      <c r="C1023" s="10"/>
      <c r="G1023" s="14"/>
      <c r="H1023" s="10"/>
      <c r="I1023" s="14"/>
      <c r="J10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24" spans="3:11" hidden="1" x14ac:dyDescent="0.25">
      <c r="C1024" s="10"/>
      <c r="G1024" s="14"/>
      <c r="H1024" s="10"/>
      <c r="I1024" s="14"/>
      <c r="J10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25" spans="3:11" x14ac:dyDescent="0.25">
      <c r="C1025" s="10" t="s">
        <v>123</v>
      </c>
      <c r="D1025">
        <v>500</v>
      </c>
      <c r="E1025">
        <v>5</v>
      </c>
      <c r="F1025">
        <v>25</v>
      </c>
      <c r="G1025" s="14">
        <v>2</v>
      </c>
      <c r="H1025" s="10">
        <v>0.125</v>
      </c>
      <c r="I1025" s="14">
        <v>593750</v>
      </c>
      <c r="J10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025" t="s">
        <v>183</v>
      </c>
    </row>
    <row r="1026" spans="3:11" hidden="1" x14ac:dyDescent="0.25">
      <c r="C1026" s="10"/>
      <c r="G1026" s="14"/>
      <c r="H1026" s="10"/>
      <c r="I1026" s="14"/>
      <c r="J10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27" spans="3:11" hidden="1" x14ac:dyDescent="0.25">
      <c r="C1027" s="10"/>
      <c r="G1027" s="14"/>
      <c r="H1027" s="10"/>
      <c r="I1027" s="14"/>
      <c r="J10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28" spans="3:11" x14ac:dyDescent="0.25">
      <c r="C1028" s="10" t="s">
        <v>59</v>
      </c>
      <c r="D1028">
        <v>400</v>
      </c>
      <c r="E1028">
        <v>3</v>
      </c>
      <c r="F1028">
        <v>25</v>
      </c>
      <c r="G1028" s="14">
        <v>2</v>
      </c>
      <c r="H1028" s="10">
        <v>0.06</v>
      </c>
      <c r="I1028" s="14">
        <v>724500</v>
      </c>
      <c r="J10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28" t="s">
        <v>181</v>
      </c>
    </row>
    <row r="1029" spans="3:11" hidden="1" x14ac:dyDescent="0.25">
      <c r="C1029" s="10"/>
      <c r="G1029" s="14"/>
      <c r="H1029" s="10"/>
      <c r="I1029" s="14"/>
      <c r="J10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30" spans="3:11" x14ac:dyDescent="0.25">
      <c r="C1030" s="10" t="s">
        <v>79</v>
      </c>
      <c r="D1030">
        <v>400</v>
      </c>
      <c r="E1030">
        <v>3</v>
      </c>
      <c r="F1030">
        <v>30</v>
      </c>
      <c r="G1030" s="14">
        <v>2</v>
      </c>
      <c r="H1030" s="10">
        <v>7.1999999999999995E-2</v>
      </c>
      <c r="I1030" s="14">
        <v>887400</v>
      </c>
      <c r="J10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30" t="s">
        <v>183</v>
      </c>
    </row>
    <row r="1031" spans="3:11" hidden="1" x14ac:dyDescent="0.25">
      <c r="C1031" s="10"/>
      <c r="G1031" s="14"/>
      <c r="H1031" s="10"/>
      <c r="I1031" s="14"/>
      <c r="J10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32" spans="3:11" x14ac:dyDescent="0.25">
      <c r="C1032" s="10" t="s">
        <v>100</v>
      </c>
      <c r="D1032">
        <v>400</v>
      </c>
      <c r="E1032">
        <v>4</v>
      </c>
      <c r="F1032">
        <v>20</v>
      </c>
      <c r="G1032" s="14">
        <v>2</v>
      </c>
      <c r="H1032" s="10">
        <v>6.4000000000000001E-2</v>
      </c>
      <c r="I1032" s="14">
        <v>769600</v>
      </c>
      <c r="J10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32" t="s">
        <v>181</v>
      </c>
    </row>
    <row r="1033" spans="3:11" hidden="1" x14ac:dyDescent="0.25">
      <c r="C1033" s="10"/>
      <c r="G1033" s="14"/>
      <c r="H1033" s="10"/>
      <c r="I1033" s="14"/>
      <c r="J10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34" spans="3:11" x14ac:dyDescent="0.25">
      <c r="C1034" s="10" t="s">
        <v>80</v>
      </c>
      <c r="D1034">
        <v>400</v>
      </c>
      <c r="E1034">
        <v>4</v>
      </c>
      <c r="F1034">
        <v>25</v>
      </c>
      <c r="G1034" s="14">
        <v>4</v>
      </c>
      <c r="H1034" s="10">
        <v>0.16</v>
      </c>
      <c r="I1034" s="14">
        <v>966000</v>
      </c>
      <c r="J10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34" t="s">
        <v>183</v>
      </c>
    </row>
    <row r="1035" spans="3:11" hidden="1" x14ac:dyDescent="0.25">
      <c r="C1035" s="10"/>
      <c r="G1035" s="14"/>
      <c r="H1035" s="10"/>
      <c r="I1035" s="14"/>
      <c r="J10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36" spans="3:11" hidden="1" x14ac:dyDescent="0.25">
      <c r="C1036" s="10"/>
      <c r="G1036" s="14"/>
      <c r="H1036" s="10"/>
      <c r="I1036" s="14"/>
      <c r="J10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37" spans="3:11" x14ac:dyDescent="0.25">
      <c r="C1037" s="10" t="s">
        <v>35</v>
      </c>
      <c r="D1037">
        <v>400</v>
      </c>
      <c r="E1037">
        <v>6</v>
      </c>
      <c r="F1037">
        <v>15</v>
      </c>
      <c r="G1037" s="14">
        <v>4</v>
      </c>
      <c r="H1037" s="10">
        <v>0.14399999999999999</v>
      </c>
      <c r="I1037" s="14">
        <v>244800</v>
      </c>
      <c r="J10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037" t="s">
        <v>182</v>
      </c>
    </row>
    <row r="1038" spans="3:11" hidden="1" x14ac:dyDescent="0.25">
      <c r="C1038" s="10"/>
      <c r="G1038" s="14"/>
      <c r="H1038" s="10"/>
      <c r="I1038" s="14"/>
      <c r="J10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39" spans="3:11" hidden="1" x14ac:dyDescent="0.25">
      <c r="C1039" s="10"/>
      <c r="G1039" s="14"/>
      <c r="H1039" s="10"/>
      <c r="I1039" s="14"/>
      <c r="J10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40" spans="3:11" x14ac:dyDescent="0.25">
      <c r="C1040" s="10" t="s">
        <v>112</v>
      </c>
      <c r="D1040">
        <v>400</v>
      </c>
      <c r="E1040">
        <v>5</v>
      </c>
      <c r="F1040">
        <v>7</v>
      </c>
      <c r="G1040" s="14">
        <v>1</v>
      </c>
      <c r="H1040" s="10">
        <v>1.4E-2</v>
      </c>
      <c r="I1040" s="14">
        <v>116200</v>
      </c>
      <c r="J10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1040" t="s">
        <v>183</v>
      </c>
    </row>
    <row r="1041" spans="3:11" hidden="1" x14ac:dyDescent="0.25">
      <c r="C1041" s="10"/>
      <c r="G1041" s="14"/>
      <c r="H1041" s="10"/>
      <c r="I1041" s="14"/>
      <c r="J10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42" spans="3:11" hidden="1" x14ac:dyDescent="0.25">
      <c r="C1042" s="10"/>
      <c r="G1042" s="14"/>
      <c r="H1042" s="10"/>
      <c r="I1042" s="14"/>
      <c r="J10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43" spans="3:11" x14ac:dyDescent="0.25">
      <c r="C1043" s="10" t="s">
        <v>63</v>
      </c>
      <c r="D1043">
        <v>250</v>
      </c>
      <c r="E1043">
        <v>6</v>
      </c>
      <c r="F1043">
        <v>15</v>
      </c>
      <c r="G1043" s="14">
        <v>18</v>
      </c>
      <c r="H1043" s="10">
        <v>0.40500000000000003</v>
      </c>
      <c r="I1043" s="14">
        <v>207000</v>
      </c>
      <c r="J10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043" t="s">
        <v>182</v>
      </c>
    </row>
    <row r="1044" spans="3:11" hidden="1" x14ac:dyDescent="0.25">
      <c r="C1044" s="10"/>
      <c r="G1044" s="14"/>
      <c r="H1044" s="10"/>
      <c r="I1044" s="14"/>
      <c r="J10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45" spans="3:11" x14ac:dyDescent="0.25">
      <c r="C1045" s="10" t="s">
        <v>54</v>
      </c>
      <c r="D1045">
        <v>400</v>
      </c>
      <c r="E1045">
        <v>6</v>
      </c>
      <c r="F1045">
        <v>15</v>
      </c>
      <c r="G1045" s="14">
        <v>4</v>
      </c>
      <c r="H1045" s="10">
        <v>0.14399999999999999</v>
      </c>
      <c r="I1045" s="14">
        <v>313200</v>
      </c>
      <c r="J10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045" t="s">
        <v>182</v>
      </c>
    </row>
    <row r="1046" spans="3:11" hidden="1" x14ac:dyDescent="0.25">
      <c r="C1046" s="10"/>
      <c r="G1046" s="14"/>
      <c r="H1046" s="10"/>
      <c r="I1046" s="14"/>
      <c r="J10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47" spans="3:11" x14ac:dyDescent="0.25">
      <c r="C1047" s="10" t="s">
        <v>64</v>
      </c>
      <c r="D1047">
        <v>450</v>
      </c>
      <c r="E1047">
        <v>6</v>
      </c>
      <c r="F1047">
        <v>15</v>
      </c>
      <c r="G1047" s="14">
        <v>1</v>
      </c>
      <c r="H1047" s="10">
        <v>4.0500000000000001E-2</v>
      </c>
      <c r="I1047" s="14">
        <v>372600</v>
      </c>
      <c r="J10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047" t="s">
        <v>183</v>
      </c>
    </row>
    <row r="1048" spans="3:11" hidden="1" x14ac:dyDescent="0.25">
      <c r="C1048" s="10"/>
      <c r="G1048" s="14"/>
      <c r="H1048" s="10"/>
      <c r="I1048" s="14"/>
      <c r="J10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49" spans="3:11" hidden="1" x14ac:dyDescent="0.25">
      <c r="C1049" s="10"/>
      <c r="G1049" s="14"/>
      <c r="H1049" s="10"/>
      <c r="I1049" s="14"/>
      <c r="J10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50" spans="3:11" x14ac:dyDescent="0.25">
      <c r="C1050" s="10" t="s">
        <v>124</v>
      </c>
      <c r="D1050">
        <v>400</v>
      </c>
      <c r="E1050">
        <v>4</v>
      </c>
      <c r="F1050">
        <v>6</v>
      </c>
      <c r="G1050" s="14">
        <v>3</v>
      </c>
      <c r="H1050" s="10">
        <v>2.8799999999999999E-2</v>
      </c>
      <c r="I1050" s="14">
        <v>212160</v>
      </c>
      <c r="J10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50" t="s">
        <v>181</v>
      </c>
    </row>
    <row r="1051" spans="3:11" hidden="1" x14ac:dyDescent="0.25">
      <c r="C1051" s="10"/>
      <c r="G1051" s="14"/>
      <c r="H1051" s="10"/>
      <c r="I1051" s="14"/>
      <c r="J10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52" spans="3:11" x14ac:dyDescent="0.25">
      <c r="C1052" s="10" t="s">
        <v>117</v>
      </c>
      <c r="D1052">
        <v>400</v>
      </c>
      <c r="E1052">
        <v>3</v>
      </c>
      <c r="F1052">
        <v>4</v>
      </c>
      <c r="G1052" s="14">
        <v>40</v>
      </c>
      <c r="H1052" s="10">
        <v>0.192</v>
      </c>
      <c r="I1052" s="14">
        <v>41760</v>
      </c>
      <c r="J10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52" t="s">
        <v>182</v>
      </c>
    </row>
    <row r="1053" spans="3:11" hidden="1" x14ac:dyDescent="0.25">
      <c r="C1053" s="10"/>
      <c r="G1053" s="14"/>
      <c r="H1053" s="10"/>
      <c r="I1053" s="14"/>
      <c r="J10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54" spans="3:11" hidden="1" x14ac:dyDescent="0.25">
      <c r="C1054" s="10"/>
      <c r="G1054" s="14"/>
      <c r="H1054" s="10"/>
      <c r="I1054" s="14"/>
      <c r="J10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55" spans="3:11" x14ac:dyDescent="0.25">
      <c r="C1055" s="10" t="s">
        <v>49</v>
      </c>
      <c r="D1055">
        <v>400</v>
      </c>
      <c r="E1055">
        <v>3</v>
      </c>
      <c r="F1055">
        <v>20</v>
      </c>
      <c r="G1055" s="14">
        <v>4</v>
      </c>
      <c r="H1055" s="10">
        <v>9.6000000000000002E-2</v>
      </c>
      <c r="I1055" s="14">
        <v>214800</v>
      </c>
      <c r="J10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55" t="s">
        <v>182</v>
      </c>
    </row>
    <row r="1056" spans="3:11" hidden="1" x14ac:dyDescent="0.25">
      <c r="C1056" s="10"/>
      <c r="G1056" s="14"/>
      <c r="H1056" s="10"/>
      <c r="I1056" s="14"/>
      <c r="J10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57" spans="3:11" x14ac:dyDescent="0.25">
      <c r="C1057" s="10" t="s">
        <v>11</v>
      </c>
      <c r="D1057">
        <v>400</v>
      </c>
      <c r="E1057">
        <v>3</v>
      </c>
      <c r="F1057">
        <v>25</v>
      </c>
      <c r="G1057" s="14">
        <v>2</v>
      </c>
      <c r="H1057" s="10">
        <v>0.06</v>
      </c>
      <c r="I1057" s="14">
        <v>286500</v>
      </c>
      <c r="J10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57" t="s">
        <v>182</v>
      </c>
    </row>
    <row r="1058" spans="3:11" hidden="1" x14ac:dyDescent="0.25">
      <c r="C1058" s="10"/>
      <c r="G1058" s="14"/>
      <c r="H1058" s="10"/>
      <c r="I1058" s="14"/>
      <c r="J10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59" spans="3:11" x14ac:dyDescent="0.25">
      <c r="C1059" s="10" t="s">
        <v>7</v>
      </c>
      <c r="D1059">
        <v>400</v>
      </c>
      <c r="E1059">
        <v>4</v>
      </c>
      <c r="F1059">
        <v>30</v>
      </c>
      <c r="G1059" s="14">
        <v>2</v>
      </c>
      <c r="H1059" s="10">
        <v>9.6000000000000002E-2</v>
      </c>
      <c r="I1059" s="14">
        <v>468000</v>
      </c>
      <c r="J10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59" t="s">
        <v>182</v>
      </c>
    </row>
    <row r="1060" spans="3:11" hidden="1" x14ac:dyDescent="0.25">
      <c r="C1060" s="10"/>
      <c r="G1060" s="14"/>
      <c r="H1060" s="10"/>
      <c r="I1060" s="14"/>
      <c r="J10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61" spans="3:11" hidden="1" x14ac:dyDescent="0.25">
      <c r="C1061" s="10"/>
      <c r="G1061" s="14"/>
      <c r="H1061" s="10"/>
      <c r="I1061" s="14"/>
      <c r="J10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62" spans="3:11" x14ac:dyDescent="0.25">
      <c r="C1062" s="10" t="s">
        <v>87</v>
      </c>
      <c r="D1062">
        <v>500</v>
      </c>
      <c r="E1062">
        <v>5</v>
      </c>
      <c r="F1062">
        <v>30</v>
      </c>
      <c r="G1062" s="14">
        <v>2</v>
      </c>
      <c r="H1062" s="10">
        <v>0.15</v>
      </c>
      <c r="I1062" s="14">
        <v>727500</v>
      </c>
      <c r="J10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062" t="s">
        <v>181</v>
      </c>
    </row>
    <row r="1063" spans="3:11" hidden="1" x14ac:dyDescent="0.25">
      <c r="C1063" s="10"/>
      <c r="G1063" s="14"/>
      <c r="H1063" s="10"/>
      <c r="I1063" s="14"/>
      <c r="J10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64" spans="3:11" x14ac:dyDescent="0.25">
      <c r="C1064" s="10" t="s">
        <v>71</v>
      </c>
      <c r="D1064">
        <v>500</v>
      </c>
      <c r="E1064">
        <v>6</v>
      </c>
      <c r="F1064">
        <v>15</v>
      </c>
      <c r="G1064" s="14">
        <v>2</v>
      </c>
      <c r="H1064" s="10">
        <v>0.09</v>
      </c>
      <c r="I1064" s="14">
        <v>414000</v>
      </c>
      <c r="J10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064" t="s">
        <v>183</v>
      </c>
    </row>
    <row r="1065" spans="3:11" hidden="1" x14ac:dyDescent="0.25">
      <c r="C1065" s="10"/>
      <c r="G1065" s="14"/>
      <c r="H1065" s="10"/>
      <c r="I1065" s="14"/>
      <c r="J10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66" spans="3:11" hidden="1" x14ac:dyDescent="0.25">
      <c r="C1066" s="10"/>
      <c r="G1066" s="14"/>
      <c r="H1066" s="10"/>
      <c r="I1066" s="14"/>
      <c r="J10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67" spans="3:11" x14ac:dyDescent="0.25">
      <c r="C1067" s="10" t="s">
        <v>7</v>
      </c>
      <c r="D1067">
        <v>400</v>
      </c>
      <c r="E1067">
        <v>4</v>
      </c>
      <c r="F1067">
        <v>30</v>
      </c>
      <c r="G1067" s="14">
        <v>20</v>
      </c>
      <c r="H1067" s="10">
        <v>0.96</v>
      </c>
      <c r="I1067" s="14">
        <v>456000</v>
      </c>
      <c r="J10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67" t="s">
        <v>182</v>
      </c>
    </row>
    <row r="1068" spans="3:11" hidden="1" x14ac:dyDescent="0.25">
      <c r="C1068" s="10"/>
      <c r="G1068" s="14"/>
      <c r="H1068" s="10"/>
      <c r="I1068" s="14"/>
      <c r="J10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69" spans="3:11" x14ac:dyDescent="0.25">
      <c r="C1069" s="10" t="s">
        <v>75</v>
      </c>
      <c r="D1069">
        <v>400</v>
      </c>
      <c r="E1069">
        <v>5</v>
      </c>
      <c r="F1069">
        <v>15</v>
      </c>
      <c r="G1069" s="14">
        <v>36</v>
      </c>
      <c r="H1069" s="10">
        <v>1.08</v>
      </c>
      <c r="I1069" s="14">
        <v>273000</v>
      </c>
      <c r="J10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069" t="s">
        <v>182</v>
      </c>
    </row>
    <row r="1070" spans="3:11" hidden="1" x14ac:dyDescent="0.25">
      <c r="C1070" s="10"/>
      <c r="G1070" s="14"/>
      <c r="H1070" s="10"/>
      <c r="I1070" s="14"/>
      <c r="J10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71" spans="3:11" x14ac:dyDescent="0.25">
      <c r="C1071" s="10" t="s">
        <v>92</v>
      </c>
      <c r="D1071">
        <v>400</v>
      </c>
      <c r="E1071">
        <v>5</v>
      </c>
      <c r="F1071">
        <v>25</v>
      </c>
      <c r="G1071" s="14">
        <v>6</v>
      </c>
      <c r="H1071" s="10">
        <v>0.3</v>
      </c>
      <c r="I1071" s="14">
        <v>475000</v>
      </c>
      <c r="J10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071" t="s">
        <v>183</v>
      </c>
    </row>
    <row r="1072" spans="3:11" hidden="1" x14ac:dyDescent="0.25">
      <c r="C1072" s="10"/>
      <c r="G1072" s="14"/>
      <c r="H1072" s="10"/>
      <c r="I1072" s="14"/>
      <c r="J10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73" spans="3:11" x14ac:dyDescent="0.25">
      <c r="C1073" s="10" t="s">
        <v>13</v>
      </c>
      <c r="D1073">
        <v>500</v>
      </c>
      <c r="E1073">
        <v>4</v>
      </c>
      <c r="F1073">
        <v>25</v>
      </c>
      <c r="G1073" s="14">
        <v>15</v>
      </c>
      <c r="H1073" s="10">
        <v>0.75</v>
      </c>
      <c r="I1073" s="14">
        <v>465000</v>
      </c>
      <c r="J10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73" t="s">
        <v>182</v>
      </c>
    </row>
    <row r="1074" spans="3:11" hidden="1" x14ac:dyDescent="0.25">
      <c r="C1074" s="10"/>
      <c r="G1074" s="14"/>
      <c r="H1074" s="10"/>
      <c r="I1074" s="14"/>
      <c r="J10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75" spans="3:11" hidden="1" x14ac:dyDescent="0.25">
      <c r="C1075" s="10"/>
      <c r="G1075" s="14"/>
      <c r="H1075" s="10"/>
      <c r="I1075" s="14"/>
      <c r="J10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76" spans="3:11" x14ac:dyDescent="0.25">
      <c r="C1076" s="10" t="s">
        <v>76</v>
      </c>
      <c r="D1076">
        <v>300</v>
      </c>
      <c r="E1076">
        <v>6</v>
      </c>
      <c r="F1076">
        <v>15</v>
      </c>
      <c r="G1076" s="14">
        <v>5</v>
      </c>
      <c r="H1076" s="10">
        <v>0.13500000000000001</v>
      </c>
      <c r="I1076" s="14">
        <v>234900</v>
      </c>
      <c r="J10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076" t="s">
        <v>182</v>
      </c>
    </row>
    <row r="1077" spans="3:11" hidden="1" x14ac:dyDescent="0.25">
      <c r="C1077" s="10"/>
      <c r="G1077" s="14"/>
      <c r="H1077" s="10"/>
      <c r="I1077" s="14"/>
      <c r="J10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78" spans="3:11" x14ac:dyDescent="0.25">
      <c r="C1078" s="10" t="s">
        <v>7</v>
      </c>
      <c r="D1078">
        <v>400</v>
      </c>
      <c r="E1078">
        <v>4</v>
      </c>
      <c r="F1078">
        <v>30</v>
      </c>
      <c r="G1078" s="14">
        <v>10</v>
      </c>
      <c r="H1078" s="10">
        <v>0.48</v>
      </c>
      <c r="I1078" s="14">
        <v>456000</v>
      </c>
      <c r="J10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78" t="s">
        <v>182</v>
      </c>
    </row>
    <row r="1079" spans="3:11" hidden="1" x14ac:dyDescent="0.25">
      <c r="C1079" s="10"/>
      <c r="G1079" s="14"/>
      <c r="H1079" s="10"/>
      <c r="I1079" s="14"/>
      <c r="J10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80" spans="3:11" x14ac:dyDescent="0.25">
      <c r="C1080" s="10" t="s">
        <v>54</v>
      </c>
      <c r="D1080">
        <v>400</v>
      </c>
      <c r="E1080">
        <v>6</v>
      </c>
      <c r="F1080">
        <v>15</v>
      </c>
      <c r="G1080" s="14">
        <v>2</v>
      </c>
      <c r="H1080" s="10">
        <v>7.1999999999999995E-2</v>
      </c>
      <c r="I1080" s="14">
        <v>313200</v>
      </c>
      <c r="J10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080" t="s">
        <v>182</v>
      </c>
    </row>
    <row r="1081" spans="3:11" hidden="1" x14ac:dyDescent="0.25">
      <c r="C1081" s="10"/>
      <c r="G1081" s="14"/>
      <c r="H1081" s="10"/>
      <c r="I1081" s="14"/>
      <c r="J10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82" spans="3:11" hidden="1" x14ac:dyDescent="0.25">
      <c r="C1082" s="10"/>
      <c r="G1082" s="14"/>
      <c r="H1082" s="10"/>
      <c r="I1082" s="14"/>
      <c r="J10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83" spans="3:11" x14ac:dyDescent="0.25">
      <c r="C1083" s="10" t="s">
        <v>125</v>
      </c>
      <c r="D1083">
        <v>400</v>
      </c>
      <c r="E1083">
        <v>15</v>
      </c>
      <c r="F1083">
        <v>15</v>
      </c>
      <c r="G1083" s="14">
        <v>2</v>
      </c>
      <c r="H1083" s="10">
        <v>0.18</v>
      </c>
      <c r="I1083" s="14">
        <v>1080000</v>
      </c>
      <c r="J10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083" t="s">
        <v>181</v>
      </c>
    </row>
    <row r="1084" spans="3:11" hidden="1" x14ac:dyDescent="0.25">
      <c r="C1084" s="10"/>
      <c r="G1084" s="14"/>
      <c r="H1084" s="10"/>
      <c r="I1084" s="14"/>
      <c r="J10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85" spans="3:11" x14ac:dyDescent="0.25">
      <c r="C1085" s="10" t="s">
        <v>75</v>
      </c>
      <c r="D1085">
        <v>400</v>
      </c>
      <c r="E1085">
        <v>5</v>
      </c>
      <c r="F1085">
        <v>15</v>
      </c>
      <c r="G1085" s="14">
        <v>4</v>
      </c>
      <c r="H1085" s="10">
        <v>0.12</v>
      </c>
      <c r="I1085" s="14">
        <v>273000</v>
      </c>
      <c r="J10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085" t="s">
        <v>182</v>
      </c>
    </row>
    <row r="1086" spans="3:11" hidden="1" x14ac:dyDescent="0.25">
      <c r="C1086" s="10"/>
      <c r="G1086" s="14"/>
      <c r="H1086" s="10"/>
      <c r="I1086" s="14"/>
      <c r="J10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87" spans="3:11" hidden="1" x14ac:dyDescent="0.25">
      <c r="C1087" s="10"/>
      <c r="G1087" s="14"/>
      <c r="H1087" s="10"/>
      <c r="I1087" s="14"/>
      <c r="J10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88" spans="3:11" x14ac:dyDescent="0.25">
      <c r="C1088" s="10" t="s">
        <v>16</v>
      </c>
      <c r="D1088">
        <v>400</v>
      </c>
      <c r="E1088">
        <v>4</v>
      </c>
      <c r="F1088">
        <v>25</v>
      </c>
      <c r="G1088" s="14">
        <v>12</v>
      </c>
      <c r="H1088" s="10">
        <v>0.48</v>
      </c>
      <c r="I1088" s="14">
        <v>372000</v>
      </c>
      <c r="J10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88" t="s">
        <v>182</v>
      </c>
    </row>
    <row r="1089" spans="3:11" hidden="1" x14ac:dyDescent="0.25">
      <c r="C1089" s="10"/>
      <c r="G1089" s="14"/>
      <c r="H1089" s="10"/>
      <c r="I1089" s="14"/>
      <c r="J10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90" spans="3:11" hidden="1" x14ac:dyDescent="0.25">
      <c r="C1090" s="10"/>
      <c r="G1090" s="14"/>
      <c r="H1090" s="10"/>
      <c r="I1090" s="14"/>
      <c r="J10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91" spans="3:11" x14ac:dyDescent="0.25">
      <c r="C1091" s="10" t="s">
        <v>50</v>
      </c>
      <c r="D1091">
        <v>100</v>
      </c>
      <c r="E1091">
        <v>6</v>
      </c>
      <c r="F1091">
        <v>15</v>
      </c>
      <c r="G1091" s="14">
        <v>1</v>
      </c>
      <c r="H1091" s="10">
        <v>8.9999999999999993E-3</v>
      </c>
      <c r="I1091" s="14">
        <v>181800</v>
      </c>
      <c r="J10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091" t="s">
        <v>183</v>
      </c>
    </row>
    <row r="1092" spans="3:11" hidden="1" x14ac:dyDescent="0.25">
      <c r="C1092" s="10"/>
      <c r="G1092" s="14"/>
      <c r="H1092" s="10"/>
      <c r="I1092" s="14"/>
      <c r="J10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93" spans="3:11" x14ac:dyDescent="0.25">
      <c r="C1093" s="10" t="s">
        <v>73</v>
      </c>
      <c r="D1093">
        <v>210</v>
      </c>
      <c r="E1093">
        <v>6</v>
      </c>
      <c r="F1093">
        <v>15</v>
      </c>
      <c r="G1093" s="14">
        <v>2</v>
      </c>
      <c r="H1093" s="10">
        <v>3.78E-2</v>
      </c>
      <c r="I1093" s="14">
        <v>408240</v>
      </c>
      <c r="J10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093" t="s">
        <v>181</v>
      </c>
    </row>
    <row r="1094" spans="3:11" hidden="1" x14ac:dyDescent="0.25">
      <c r="C1094" s="10"/>
      <c r="G1094" s="14"/>
      <c r="H1094" s="10"/>
      <c r="I1094" s="14"/>
      <c r="J10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95" spans="3:11" hidden="1" x14ac:dyDescent="0.25">
      <c r="C1095" s="10"/>
      <c r="G1095" s="14"/>
      <c r="H1095" s="10"/>
      <c r="I1095" s="14"/>
      <c r="J10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96" spans="3:11" x14ac:dyDescent="0.25">
      <c r="C1096" s="10" t="s">
        <v>126</v>
      </c>
      <c r="D1096">
        <v>400</v>
      </c>
      <c r="E1096">
        <v>3</v>
      </c>
      <c r="F1096">
        <v>30</v>
      </c>
      <c r="G1096" s="14">
        <v>2</v>
      </c>
      <c r="H1096" s="10">
        <v>7.1999999999999995E-2</v>
      </c>
      <c r="I1096" s="14">
        <v>298800</v>
      </c>
      <c r="J10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96" t="s">
        <v>181</v>
      </c>
    </row>
    <row r="1097" spans="3:11" hidden="1" x14ac:dyDescent="0.25">
      <c r="C1097" s="10"/>
      <c r="G1097" s="14"/>
      <c r="H1097" s="10"/>
      <c r="I1097" s="14"/>
      <c r="J10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98" spans="3:11" hidden="1" x14ac:dyDescent="0.25">
      <c r="C1098" s="10"/>
      <c r="G1098" s="14"/>
      <c r="H1098" s="10"/>
      <c r="I1098" s="14"/>
      <c r="J10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099" spans="3:11" x14ac:dyDescent="0.25">
      <c r="C1099" s="10" t="s">
        <v>12</v>
      </c>
      <c r="D1099">
        <v>400</v>
      </c>
      <c r="E1099">
        <v>3</v>
      </c>
      <c r="F1099">
        <v>30</v>
      </c>
      <c r="G1099" s="14">
        <v>3</v>
      </c>
      <c r="H1099" s="10">
        <v>0.108</v>
      </c>
      <c r="I1099" s="14">
        <v>342000</v>
      </c>
      <c r="J10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099" t="s">
        <v>182</v>
      </c>
    </row>
    <row r="1100" spans="3:11" hidden="1" x14ac:dyDescent="0.25">
      <c r="C1100" s="10"/>
      <c r="G1100" s="14"/>
      <c r="H1100" s="10"/>
      <c r="I1100" s="14"/>
      <c r="J11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01" spans="3:11" x14ac:dyDescent="0.25">
      <c r="C1101" s="10" t="s">
        <v>6</v>
      </c>
      <c r="D1101">
        <v>400</v>
      </c>
      <c r="E1101">
        <v>4</v>
      </c>
      <c r="F1101">
        <v>20</v>
      </c>
      <c r="G1101" s="14">
        <v>2</v>
      </c>
      <c r="H1101" s="10">
        <v>6.4000000000000001E-2</v>
      </c>
      <c r="I1101" s="14">
        <v>294400</v>
      </c>
      <c r="J11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01" t="s">
        <v>182</v>
      </c>
    </row>
    <row r="1102" spans="3:11" hidden="1" x14ac:dyDescent="0.25">
      <c r="C1102" s="10"/>
      <c r="G1102" s="14"/>
      <c r="H1102" s="10"/>
      <c r="I1102" s="14"/>
      <c r="J11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03" spans="3:11" x14ac:dyDescent="0.25">
      <c r="C1103" s="10" t="s">
        <v>16</v>
      </c>
      <c r="D1103">
        <v>400</v>
      </c>
      <c r="E1103">
        <v>4</v>
      </c>
      <c r="F1103">
        <v>25</v>
      </c>
      <c r="G1103" s="14">
        <v>3</v>
      </c>
      <c r="H1103" s="10">
        <v>0.12</v>
      </c>
      <c r="I1103" s="14">
        <v>372000</v>
      </c>
      <c r="J11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03" t="s">
        <v>182</v>
      </c>
    </row>
    <row r="1104" spans="3:11" hidden="1" x14ac:dyDescent="0.25">
      <c r="C1104" s="10"/>
      <c r="G1104" s="14"/>
      <c r="H1104" s="10"/>
      <c r="I1104" s="14"/>
      <c r="J11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05" spans="3:11" x14ac:dyDescent="0.25">
      <c r="C1105" s="10" t="s">
        <v>93</v>
      </c>
      <c r="D1105">
        <v>500</v>
      </c>
      <c r="E1105">
        <v>6</v>
      </c>
      <c r="F1105">
        <v>12</v>
      </c>
      <c r="G1105" s="14">
        <v>6</v>
      </c>
      <c r="H1105" s="10">
        <v>0.216</v>
      </c>
      <c r="I1105" s="14">
        <v>331200</v>
      </c>
      <c r="J11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105" t="s">
        <v>181</v>
      </c>
    </row>
    <row r="1106" spans="3:11" hidden="1" x14ac:dyDescent="0.25">
      <c r="C1106" s="10"/>
      <c r="G1106" s="14"/>
      <c r="H1106" s="10"/>
      <c r="I1106" s="14"/>
      <c r="J11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07" spans="3:11" hidden="1" x14ac:dyDescent="0.25">
      <c r="C1107" s="10"/>
      <c r="G1107" s="14"/>
      <c r="H1107" s="10"/>
      <c r="I1107" s="14"/>
      <c r="J11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08" spans="3:11" x14ac:dyDescent="0.25">
      <c r="C1108" s="10" t="s">
        <v>6</v>
      </c>
      <c r="D1108">
        <v>400</v>
      </c>
      <c r="E1108">
        <v>4</v>
      </c>
      <c r="F1108">
        <v>20</v>
      </c>
      <c r="G1108" s="14">
        <v>5</v>
      </c>
      <c r="H1108" s="10">
        <v>0.16</v>
      </c>
      <c r="I1108" s="14">
        <v>294400</v>
      </c>
      <c r="J11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08" t="s">
        <v>182</v>
      </c>
    </row>
    <row r="1109" spans="3:11" hidden="1" x14ac:dyDescent="0.25">
      <c r="C1109" s="10"/>
      <c r="G1109" s="14"/>
      <c r="H1109" s="10"/>
      <c r="I1109" s="14"/>
      <c r="J11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10" spans="3:11" x14ac:dyDescent="0.25">
      <c r="C1110" s="10" t="s">
        <v>96</v>
      </c>
      <c r="D1110">
        <v>500</v>
      </c>
      <c r="E1110">
        <v>4</v>
      </c>
      <c r="F1110">
        <v>20</v>
      </c>
      <c r="G1110" s="14">
        <v>10</v>
      </c>
      <c r="H1110" s="10">
        <v>0.4</v>
      </c>
      <c r="I1110" s="14">
        <v>368000</v>
      </c>
      <c r="J11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10" t="s">
        <v>182</v>
      </c>
    </row>
    <row r="1111" spans="3:11" hidden="1" x14ac:dyDescent="0.25">
      <c r="C1111" s="10"/>
      <c r="G1111" s="14"/>
      <c r="H1111" s="10"/>
      <c r="I1111" s="14"/>
      <c r="J11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12" spans="3:11" x14ac:dyDescent="0.25">
      <c r="C1112" s="10" t="s">
        <v>87</v>
      </c>
      <c r="D1112">
        <v>500</v>
      </c>
      <c r="E1112">
        <v>5</v>
      </c>
      <c r="F1112">
        <v>30</v>
      </c>
      <c r="G1112" s="14">
        <v>1</v>
      </c>
      <c r="H1112" s="10">
        <v>7.4999999999999997E-2</v>
      </c>
      <c r="I1112" s="14">
        <v>727500</v>
      </c>
      <c r="J11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112" t="s">
        <v>181</v>
      </c>
    </row>
    <row r="1113" spans="3:11" hidden="1" x14ac:dyDescent="0.25">
      <c r="C1113" s="10"/>
      <c r="G1113" s="14"/>
      <c r="H1113" s="10"/>
      <c r="I1113" s="14"/>
      <c r="J11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14" spans="3:11" hidden="1" x14ac:dyDescent="0.25">
      <c r="C1114" s="10"/>
      <c r="G1114" s="14"/>
      <c r="H1114" s="10"/>
      <c r="I1114" s="14"/>
      <c r="J11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15" spans="3:11" x14ac:dyDescent="0.25">
      <c r="C1115" s="10" t="s">
        <v>16</v>
      </c>
      <c r="D1115">
        <v>400</v>
      </c>
      <c r="E1115">
        <v>4</v>
      </c>
      <c r="F1115">
        <v>25</v>
      </c>
      <c r="G1115" s="14">
        <v>4</v>
      </c>
      <c r="H1115" s="10">
        <v>0.16</v>
      </c>
      <c r="I1115" s="14">
        <v>372000</v>
      </c>
      <c r="J11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15" t="s">
        <v>182</v>
      </c>
    </row>
    <row r="1116" spans="3:11" hidden="1" x14ac:dyDescent="0.25">
      <c r="C1116" s="10"/>
      <c r="G1116" s="14"/>
      <c r="H1116" s="10"/>
      <c r="I1116" s="14"/>
      <c r="J11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17" spans="3:11" x14ac:dyDescent="0.25">
      <c r="C1117" s="10" t="s">
        <v>13</v>
      </c>
      <c r="D1117">
        <v>500</v>
      </c>
      <c r="E1117">
        <v>4</v>
      </c>
      <c r="F1117">
        <v>25</v>
      </c>
      <c r="G1117" s="14">
        <v>3</v>
      </c>
      <c r="H1117" s="10">
        <v>0.15</v>
      </c>
      <c r="I1117" s="14">
        <v>465000</v>
      </c>
      <c r="J11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17" t="s">
        <v>182</v>
      </c>
    </row>
    <row r="1118" spans="3:11" hidden="1" x14ac:dyDescent="0.25">
      <c r="C1118" s="10"/>
      <c r="G1118" s="14"/>
      <c r="H1118" s="10"/>
      <c r="I1118" s="14"/>
      <c r="J11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19" spans="3:11" hidden="1" x14ac:dyDescent="0.25">
      <c r="C1119" s="10"/>
      <c r="G1119" s="14"/>
      <c r="H1119" s="10"/>
      <c r="I1119" s="14"/>
      <c r="J11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20" spans="3:11" x14ac:dyDescent="0.25">
      <c r="C1120" s="10" t="s">
        <v>127</v>
      </c>
      <c r="D1120">
        <v>400</v>
      </c>
      <c r="E1120">
        <v>3</v>
      </c>
      <c r="F1120">
        <v>35</v>
      </c>
      <c r="G1120" s="14">
        <v>6</v>
      </c>
      <c r="H1120" s="10">
        <v>0.252</v>
      </c>
      <c r="I1120" s="14">
        <v>1041600</v>
      </c>
      <c r="J11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20" t="s">
        <v>181</v>
      </c>
    </row>
    <row r="1121" spans="3:11" hidden="1" x14ac:dyDescent="0.25">
      <c r="C1121" s="10"/>
      <c r="G1121" s="14"/>
      <c r="H1121" s="10"/>
      <c r="I1121" s="14"/>
      <c r="J11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22" spans="3:11" hidden="1" x14ac:dyDescent="0.25">
      <c r="C1122" s="10"/>
      <c r="G1122" s="14"/>
      <c r="H1122" s="10"/>
      <c r="I1122" s="14"/>
      <c r="J11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23" spans="3:11" x14ac:dyDescent="0.25">
      <c r="C1123" s="10" t="s">
        <v>7</v>
      </c>
      <c r="D1123">
        <v>400</v>
      </c>
      <c r="E1123">
        <v>4</v>
      </c>
      <c r="F1123">
        <v>30</v>
      </c>
      <c r="G1123" s="14">
        <v>10</v>
      </c>
      <c r="H1123" s="10">
        <v>0.48</v>
      </c>
      <c r="I1123" s="14">
        <v>456000</v>
      </c>
      <c r="J11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23" t="s">
        <v>182</v>
      </c>
    </row>
    <row r="1124" spans="3:11" hidden="1" x14ac:dyDescent="0.25">
      <c r="C1124" s="10"/>
      <c r="G1124" s="14"/>
      <c r="H1124" s="10"/>
      <c r="I1124" s="14"/>
      <c r="J11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25" spans="3:11" hidden="1" x14ac:dyDescent="0.25">
      <c r="C1125" s="10"/>
      <c r="G1125" s="14"/>
      <c r="H1125" s="10"/>
      <c r="I1125" s="14"/>
      <c r="J11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26" spans="3:11" x14ac:dyDescent="0.25">
      <c r="C1126" s="10" t="s">
        <v>11</v>
      </c>
      <c r="D1126">
        <v>400</v>
      </c>
      <c r="E1126">
        <v>3</v>
      </c>
      <c r="F1126">
        <v>25</v>
      </c>
      <c r="G1126" s="14">
        <v>2</v>
      </c>
      <c r="H1126" s="10">
        <v>0.06</v>
      </c>
      <c r="I1126" s="14">
        <v>279000</v>
      </c>
      <c r="J11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26" t="s">
        <v>182</v>
      </c>
    </row>
    <row r="1127" spans="3:11" hidden="1" x14ac:dyDescent="0.25">
      <c r="C1127" s="10"/>
      <c r="G1127" s="14"/>
      <c r="H1127" s="10"/>
      <c r="I1127" s="14"/>
      <c r="J11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28" spans="3:11" x14ac:dyDescent="0.25">
      <c r="C1128" s="10" t="s">
        <v>6</v>
      </c>
      <c r="D1128">
        <v>400</v>
      </c>
      <c r="E1128">
        <v>4</v>
      </c>
      <c r="F1128">
        <v>20</v>
      </c>
      <c r="G1128" s="14">
        <v>1</v>
      </c>
      <c r="H1128" s="10">
        <v>3.2000000000000001E-2</v>
      </c>
      <c r="I1128" s="14">
        <v>294400</v>
      </c>
      <c r="J11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28" t="s">
        <v>182</v>
      </c>
    </row>
    <row r="1129" spans="3:11" hidden="1" x14ac:dyDescent="0.25">
      <c r="C1129" s="10"/>
      <c r="G1129" s="14"/>
      <c r="H1129" s="10"/>
      <c r="I1129" s="14"/>
      <c r="J11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30" spans="3:11" x14ac:dyDescent="0.25">
      <c r="C1130" s="10" t="s">
        <v>16</v>
      </c>
      <c r="D1130">
        <v>400</v>
      </c>
      <c r="E1130">
        <v>4</v>
      </c>
      <c r="F1130">
        <v>25</v>
      </c>
      <c r="G1130" s="14">
        <v>3</v>
      </c>
      <c r="H1130" s="10">
        <v>0.12</v>
      </c>
      <c r="I1130" s="14">
        <v>372000</v>
      </c>
      <c r="J11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30" t="s">
        <v>182</v>
      </c>
    </row>
    <row r="1131" spans="3:11" hidden="1" x14ac:dyDescent="0.25">
      <c r="C1131" s="10"/>
      <c r="G1131" s="14"/>
      <c r="H1131" s="10"/>
      <c r="I1131" s="14"/>
      <c r="J11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32" spans="3:11" hidden="1" x14ac:dyDescent="0.25">
      <c r="C1132" s="10"/>
      <c r="G1132" s="14"/>
      <c r="H1132" s="10"/>
      <c r="I1132" s="14"/>
      <c r="J11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33" spans="3:11" x14ac:dyDescent="0.25">
      <c r="C1133" s="10" t="s">
        <v>11</v>
      </c>
      <c r="D1133">
        <v>400</v>
      </c>
      <c r="E1133">
        <v>3</v>
      </c>
      <c r="F1133">
        <v>25</v>
      </c>
      <c r="G1133" s="14">
        <v>2</v>
      </c>
      <c r="H1133" s="10">
        <v>0.06</v>
      </c>
      <c r="I1133" s="14">
        <v>286500</v>
      </c>
      <c r="J11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33" t="s">
        <v>182</v>
      </c>
    </row>
    <row r="1134" spans="3:11" hidden="1" x14ac:dyDescent="0.25">
      <c r="C1134" s="10"/>
      <c r="G1134" s="14"/>
      <c r="H1134" s="10"/>
      <c r="I1134" s="14"/>
      <c r="J11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35" spans="3:11" x14ac:dyDescent="0.25">
      <c r="C1135" s="10" t="s">
        <v>123</v>
      </c>
      <c r="D1135">
        <v>500</v>
      </c>
      <c r="E1135">
        <v>5</v>
      </c>
      <c r="F1135">
        <v>25</v>
      </c>
      <c r="G1135" s="14">
        <v>24</v>
      </c>
      <c r="H1135" s="10">
        <v>1.5</v>
      </c>
      <c r="I1135" s="14">
        <v>612500</v>
      </c>
      <c r="J11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135" t="s">
        <v>183</v>
      </c>
    </row>
    <row r="1136" spans="3:11" hidden="1" x14ac:dyDescent="0.25">
      <c r="C1136" s="10"/>
      <c r="G1136" s="14"/>
      <c r="H1136" s="10"/>
      <c r="I1136" s="14"/>
      <c r="J11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37" spans="3:11" hidden="1" x14ac:dyDescent="0.25">
      <c r="C1137" s="10"/>
      <c r="G1137" s="14"/>
      <c r="H1137" s="10"/>
      <c r="I1137" s="14"/>
      <c r="J11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38" spans="3:11" x14ac:dyDescent="0.25">
      <c r="C1138" s="10" t="s">
        <v>59</v>
      </c>
      <c r="D1138">
        <v>400</v>
      </c>
      <c r="E1138">
        <v>3</v>
      </c>
      <c r="F1138">
        <v>25</v>
      </c>
      <c r="G1138" s="14">
        <v>1</v>
      </c>
      <c r="H1138" s="10">
        <v>0.03</v>
      </c>
      <c r="I1138" s="14">
        <v>717000</v>
      </c>
      <c r="J11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38" t="s">
        <v>181</v>
      </c>
    </row>
    <row r="1139" spans="3:11" hidden="1" x14ac:dyDescent="0.25">
      <c r="C1139" s="10"/>
      <c r="G1139" s="14"/>
      <c r="H1139" s="10"/>
      <c r="I1139" s="14"/>
      <c r="J11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40" spans="3:11" x14ac:dyDescent="0.25">
      <c r="C1140" s="10" t="s">
        <v>53</v>
      </c>
      <c r="D1140">
        <v>500</v>
      </c>
      <c r="E1140">
        <v>3</v>
      </c>
      <c r="F1140">
        <v>25</v>
      </c>
      <c r="G1140" s="14">
        <v>1</v>
      </c>
      <c r="H1140" s="10">
        <v>3.7499999999999999E-2</v>
      </c>
      <c r="I1140" s="14">
        <v>915000</v>
      </c>
      <c r="J11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40" t="s">
        <v>181</v>
      </c>
    </row>
    <row r="1141" spans="3:11" hidden="1" x14ac:dyDescent="0.25">
      <c r="C1141" s="10"/>
      <c r="G1141" s="14"/>
      <c r="H1141" s="10"/>
      <c r="I1141" s="14"/>
      <c r="J11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42" spans="3:11" hidden="1" x14ac:dyDescent="0.25">
      <c r="C1142" s="10"/>
      <c r="G1142" s="14"/>
      <c r="H1142" s="10"/>
      <c r="I1142" s="14"/>
      <c r="J11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43" spans="3:11" x14ac:dyDescent="0.25">
      <c r="C1143" s="10" t="s">
        <v>9</v>
      </c>
      <c r="D1143">
        <v>400</v>
      </c>
      <c r="E1143">
        <v>6</v>
      </c>
      <c r="F1143">
        <v>17</v>
      </c>
      <c r="G1143" s="14">
        <v>7</v>
      </c>
      <c r="H1143" s="10">
        <v>0.28560000000000002</v>
      </c>
      <c r="I1143" s="14">
        <v>371280</v>
      </c>
      <c r="J11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143" t="s">
        <v>183</v>
      </c>
    </row>
    <row r="1144" spans="3:11" hidden="1" x14ac:dyDescent="0.25">
      <c r="C1144" s="10"/>
      <c r="G1144" s="14"/>
      <c r="H1144" s="10"/>
      <c r="I1144" s="14"/>
      <c r="J11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45" spans="3:11" hidden="1" x14ac:dyDescent="0.25">
      <c r="C1145" s="10"/>
      <c r="G1145" s="14"/>
      <c r="H1145" s="10"/>
      <c r="I1145" s="14"/>
      <c r="J11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46" spans="3:11" x14ac:dyDescent="0.25">
      <c r="C1146" s="10" t="s">
        <v>77</v>
      </c>
      <c r="D1146">
        <v>250</v>
      </c>
      <c r="E1146">
        <v>6</v>
      </c>
      <c r="F1146">
        <v>15</v>
      </c>
      <c r="G1146" s="14">
        <v>7</v>
      </c>
      <c r="H1146" s="10">
        <v>0.1575</v>
      </c>
      <c r="I1146" s="14">
        <v>508500</v>
      </c>
      <c r="J11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146" t="s">
        <v>182</v>
      </c>
    </row>
    <row r="1147" spans="3:11" hidden="1" x14ac:dyDescent="0.25">
      <c r="C1147" s="10"/>
      <c r="G1147" s="14"/>
      <c r="H1147" s="10"/>
      <c r="I1147" s="14"/>
      <c r="J11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48" spans="3:11" x14ac:dyDescent="0.25">
      <c r="C1148" s="10" t="s">
        <v>99</v>
      </c>
      <c r="D1148">
        <v>300</v>
      </c>
      <c r="E1148">
        <v>6</v>
      </c>
      <c r="F1148">
        <v>15</v>
      </c>
      <c r="G1148" s="14">
        <v>2</v>
      </c>
      <c r="H1148" s="10">
        <v>5.3999999999999999E-2</v>
      </c>
      <c r="I1148" s="14">
        <v>594000</v>
      </c>
      <c r="J11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148" t="s">
        <v>183</v>
      </c>
    </row>
    <row r="1149" spans="3:11" hidden="1" x14ac:dyDescent="0.25">
      <c r="C1149" s="10"/>
      <c r="G1149" s="14"/>
      <c r="H1149" s="10"/>
      <c r="I1149" s="14"/>
      <c r="J11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50" spans="3:11" hidden="1" x14ac:dyDescent="0.25">
      <c r="C1150" s="10"/>
      <c r="G1150" s="14"/>
      <c r="H1150" s="10"/>
      <c r="I1150" s="14"/>
      <c r="J11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51" spans="3:11" x14ac:dyDescent="0.25">
      <c r="C1151" s="10" t="s">
        <v>43</v>
      </c>
      <c r="D1151">
        <v>250</v>
      </c>
      <c r="E1151">
        <v>4</v>
      </c>
      <c r="F1151">
        <v>25</v>
      </c>
      <c r="G1151" s="14">
        <v>4</v>
      </c>
      <c r="H1151" s="10">
        <v>0.1</v>
      </c>
      <c r="I1151" s="14">
        <v>232500</v>
      </c>
      <c r="J11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51" t="s">
        <v>181</v>
      </c>
    </row>
    <row r="1152" spans="3:11" hidden="1" x14ac:dyDescent="0.25">
      <c r="C1152" s="10"/>
      <c r="G1152" s="14"/>
      <c r="H1152" s="10"/>
      <c r="I1152" s="14"/>
      <c r="J11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53" spans="3:11" x14ac:dyDescent="0.25">
      <c r="C1153" s="10" t="s">
        <v>66</v>
      </c>
      <c r="D1153">
        <v>300</v>
      </c>
      <c r="E1153">
        <v>4</v>
      </c>
      <c r="F1153">
        <v>25</v>
      </c>
      <c r="G1153" s="14">
        <v>4</v>
      </c>
      <c r="H1153" s="10">
        <v>0.12</v>
      </c>
      <c r="I1153" s="14">
        <v>279000</v>
      </c>
      <c r="J11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53" t="s">
        <v>183</v>
      </c>
    </row>
    <row r="1154" spans="3:11" hidden="1" x14ac:dyDescent="0.25">
      <c r="C1154" s="10"/>
      <c r="G1154" s="14"/>
      <c r="H1154" s="10"/>
      <c r="I1154" s="14"/>
      <c r="J11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55" spans="3:11" hidden="1" x14ac:dyDescent="0.25">
      <c r="C1155" s="10"/>
      <c r="G1155" s="14"/>
      <c r="H1155" s="10"/>
      <c r="I1155" s="14"/>
      <c r="J11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56" spans="3:11" x14ac:dyDescent="0.25">
      <c r="C1156" s="10" t="s">
        <v>108</v>
      </c>
      <c r="D1156">
        <v>140</v>
      </c>
      <c r="E1156">
        <v>6</v>
      </c>
      <c r="F1156">
        <v>15</v>
      </c>
      <c r="G1156" s="14">
        <v>2</v>
      </c>
      <c r="H1156" s="10">
        <v>2.52E-2</v>
      </c>
      <c r="I1156" s="14">
        <v>254520</v>
      </c>
      <c r="J11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156" t="s">
        <v>181</v>
      </c>
    </row>
    <row r="1157" spans="3:11" hidden="1" x14ac:dyDescent="0.25">
      <c r="C1157" s="10"/>
      <c r="G1157" s="14"/>
      <c r="H1157" s="10"/>
      <c r="I1157" s="14"/>
      <c r="J11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58" spans="3:11" hidden="1" x14ac:dyDescent="0.25">
      <c r="C1158" s="10"/>
      <c r="G1158" s="14"/>
      <c r="H1158" s="10"/>
      <c r="I1158" s="14"/>
      <c r="J11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59" spans="3:11" x14ac:dyDescent="0.25">
      <c r="C1159" s="10" t="s">
        <v>75</v>
      </c>
      <c r="D1159">
        <v>400</v>
      </c>
      <c r="E1159">
        <v>5</v>
      </c>
      <c r="F1159">
        <v>15</v>
      </c>
      <c r="G1159" s="14">
        <v>2</v>
      </c>
      <c r="H1159" s="10">
        <v>0.06</v>
      </c>
      <c r="I1159" s="14">
        <v>273000</v>
      </c>
      <c r="J11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159" t="s">
        <v>182</v>
      </c>
    </row>
    <row r="1160" spans="3:11" hidden="1" x14ac:dyDescent="0.25">
      <c r="C1160" s="10"/>
      <c r="G1160" s="14"/>
      <c r="H1160" s="10"/>
      <c r="I1160" s="14"/>
      <c r="J11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61" spans="3:11" x14ac:dyDescent="0.25">
      <c r="C1161" s="10" t="s">
        <v>36</v>
      </c>
      <c r="D1161">
        <v>500</v>
      </c>
      <c r="E1161">
        <v>4</v>
      </c>
      <c r="F1161">
        <v>30</v>
      </c>
      <c r="G1161" s="14">
        <v>3</v>
      </c>
      <c r="H1161" s="10">
        <v>0.18</v>
      </c>
      <c r="I1161" s="14">
        <v>570000</v>
      </c>
      <c r="J11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61" t="s">
        <v>183</v>
      </c>
    </row>
    <row r="1162" spans="3:11" hidden="1" x14ac:dyDescent="0.25">
      <c r="C1162" s="10"/>
      <c r="G1162" s="14"/>
      <c r="H1162" s="10"/>
      <c r="I1162" s="14"/>
      <c r="J11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63" spans="3:11" x14ac:dyDescent="0.25">
      <c r="C1163" s="10" t="s">
        <v>44</v>
      </c>
      <c r="D1163">
        <v>500</v>
      </c>
      <c r="E1163">
        <v>5</v>
      </c>
      <c r="F1163">
        <v>15</v>
      </c>
      <c r="G1163" s="14">
        <v>6</v>
      </c>
      <c r="H1163" s="10">
        <v>0.22500000000000001</v>
      </c>
      <c r="I1163" s="14">
        <v>360000</v>
      </c>
      <c r="J11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163" t="s">
        <v>182</v>
      </c>
    </row>
    <row r="1164" spans="3:11" hidden="1" x14ac:dyDescent="0.25">
      <c r="C1164" s="10"/>
      <c r="G1164" s="14"/>
      <c r="H1164" s="10"/>
      <c r="I1164" s="14"/>
      <c r="J11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65" spans="3:11" hidden="1" x14ac:dyDescent="0.25">
      <c r="C1165" s="10"/>
      <c r="G1165" s="14"/>
      <c r="H1165" s="10"/>
      <c r="I1165" s="14"/>
      <c r="J11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66" spans="3:11" x14ac:dyDescent="0.25">
      <c r="C1166" s="10" t="s">
        <v>16</v>
      </c>
      <c r="D1166">
        <v>400</v>
      </c>
      <c r="E1166">
        <v>4</v>
      </c>
      <c r="F1166">
        <v>25</v>
      </c>
      <c r="G1166" s="14">
        <v>6</v>
      </c>
      <c r="H1166" s="10">
        <v>0.24</v>
      </c>
      <c r="I1166" s="14">
        <v>372000</v>
      </c>
      <c r="J11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66" t="s">
        <v>182</v>
      </c>
    </row>
    <row r="1167" spans="3:11" hidden="1" x14ac:dyDescent="0.25">
      <c r="C1167" s="10"/>
      <c r="G1167" s="14"/>
      <c r="H1167" s="10"/>
      <c r="I1167" s="14"/>
      <c r="J11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68" spans="3:11" hidden="1" x14ac:dyDescent="0.25">
      <c r="C1168" s="10"/>
      <c r="G1168" s="14"/>
      <c r="H1168" s="10"/>
      <c r="I1168" s="14"/>
      <c r="J11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69" spans="3:11" x14ac:dyDescent="0.25">
      <c r="C1169" s="10" t="s">
        <v>55</v>
      </c>
      <c r="D1169">
        <v>400</v>
      </c>
      <c r="E1169">
        <v>2</v>
      </c>
      <c r="F1169">
        <v>20</v>
      </c>
      <c r="G1169" s="14">
        <v>8</v>
      </c>
      <c r="H1169" s="10">
        <v>0.128</v>
      </c>
      <c r="I1169" s="14">
        <v>414400</v>
      </c>
      <c r="J11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69" t="s">
        <v>183</v>
      </c>
    </row>
    <row r="1170" spans="3:11" hidden="1" x14ac:dyDescent="0.25">
      <c r="C1170" s="10"/>
      <c r="G1170" s="14"/>
      <c r="H1170" s="10"/>
      <c r="I1170" s="14"/>
      <c r="J11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71" spans="3:11" hidden="1" x14ac:dyDescent="0.25">
      <c r="C1171" s="10"/>
      <c r="G1171" s="14"/>
      <c r="H1171" s="10"/>
      <c r="I1171" s="14"/>
      <c r="J11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72" spans="3:11" x14ac:dyDescent="0.25">
      <c r="C1172" s="10" t="s">
        <v>54</v>
      </c>
      <c r="D1172">
        <v>400</v>
      </c>
      <c r="E1172">
        <v>6</v>
      </c>
      <c r="F1172">
        <v>15</v>
      </c>
      <c r="G1172" s="14">
        <v>4</v>
      </c>
      <c r="H1172" s="10">
        <v>0.14399999999999999</v>
      </c>
      <c r="I1172" s="14">
        <v>313200</v>
      </c>
      <c r="J11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172" t="s">
        <v>182</v>
      </c>
    </row>
    <row r="1173" spans="3:11" hidden="1" x14ac:dyDescent="0.25">
      <c r="C1173" s="10"/>
      <c r="G1173" s="14"/>
      <c r="H1173" s="10"/>
      <c r="I1173" s="14"/>
      <c r="J11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74" spans="3:11" hidden="1" x14ac:dyDescent="0.25">
      <c r="C1174" s="10"/>
      <c r="G1174" s="14"/>
      <c r="H1174" s="10"/>
      <c r="I1174" s="14"/>
      <c r="J11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75" spans="3:11" x14ac:dyDescent="0.25">
      <c r="C1175" s="10" t="s">
        <v>11</v>
      </c>
      <c r="D1175">
        <v>400</v>
      </c>
      <c r="E1175">
        <v>3</v>
      </c>
      <c r="F1175">
        <v>25</v>
      </c>
      <c r="G1175" s="14">
        <v>1</v>
      </c>
      <c r="H1175" s="10">
        <v>0.03</v>
      </c>
      <c r="I1175" s="14">
        <v>279000</v>
      </c>
      <c r="J11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75" t="s">
        <v>182</v>
      </c>
    </row>
    <row r="1176" spans="3:11" hidden="1" x14ac:dyDescent="0.25">
      <c r="C1176" s="10"/>
      <c r="G1176" s="14"/>
      <c r="H1176" s="10"/>
      <c r="I1176" s="14"/>
      <c r="J11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77" spans="3:11" x14ac:dyDescent="0.25">
      <c r="C1177" s="10" t="s">
        <v>12</v>
      </c>
      <c r="D1177">
        <v>400</v>
      </c>
      <c r="E1177">
        <v>3</v>
      </c>
      <c r="F1177">
        <v>30</v>
      </c>
      <c r="G1177" s="14">
        <v>2</v>
      </c>
      <c r="H1177" s="10">
        <v>7.1999999999999995E-2</v>
      </c>
      <c r="I1177" s="14">
        <v>342000</v>
      </c>
      <c r="J11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77" t="s">
        <v>182</v>
      </c>
    </row>
    <row r="1178" spans="3:11" hidden="1" x14ac:dyDescent="0.25">
      <c r="C1178" s="10"/>
      <c r="G1178" s="14"/>
      <c r="H1178" s="10"/>
      <c r="I1178" s="14"/>
      <c r="J11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79" spans="3:11" x14ac:dyDescent="0.25">
      <c r="C1179" s="10" t="s">
        <v>16</v>
      </c>
      <c r="D1179">
        <v>400</v>
      </c>
      <c r="E1179">
        <v>4</v>
      </c>
      <c r="F1179">
        <v>25</v>
      </c>
      <c r="G1179" s="14">
        <v>2</v>
      </c>
      <c r="H1179" s="10">
        <v>0.08</v>
      </c>
      <c r="I1179" s="14">
        <v>372000</v>
      </c>
      <c r="J11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79" t="s">
        <v>182</v>
      </c>
    </row>
    <row r="1180" spans="3:11" hidden="1" x14ac:dyDescent="0.25">
      <c r="C1180" s="10"/>
      <c r="G1180" s="14"/>
      <c r="H1180" s="10"/>
      <c r="I1180" s="14"/>
      <c r="J11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81" spans="3:11" x14ac:dyDescent="0.25">
      <c r="C1181" s="10" t="s">
        <v>122</v>
      </c>
      <c r="D1181">
        <v>450</v>
      </c>
      <c r="E1181">
        <v>4</v>
      </c>
      <c r="F1181">
        <v>20</v>
      </c>
      <c r="G1181" s="14">
        <v>1</v>
      </c>
      <c r="H1181" s="10">
        <v>3.5999999999999997E-2</v>
      </c>
      <c r="I1181" s="14">
        <v>331200</v>
      </c>
      <c r="J11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181" t="s">
        <v>181</v>
      </c>
    </row>
    <row r="1182" spans="3:11" hidden="1" x14ac:dyDescent="0.25">
      <c r="C1182" s="10"/>
      <c r="G1182" s="14"/>
      <c r="H1182" s="10"/>
      <c r="I1182" s="14"/>
      <c r="J11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83" spans="3:11" hidden="1" x14ac:dyDescent="0.25">
      <c r="C1183" s="10"/>
      <c r="G1183" s="14"/>
      <c r="H1183" s="10"/>
      <c r="I1183" s="14"/>
      <c r="J11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84" spans="3:11" x14ac:dyDescent="0.25">
      <c r="C1184" s="10" t="s">
        <v>116</v>
      </c>
      <c r="D1184">
        <v>300</v>
      </c>
      <c r="E1184">
        <v>6</v>
      </c>
      <c r="F1184">
        <v>17</v>
      </c>
      <c r="G1184" s="14">
        <v>1</v>
      </c>
      <c r="H1184" s="10">
        <v>3.0599999999999999E-2</v>
      </c>
      <c r="I1184" s="14">
        <v>691560</v>
      </c>
      <c r="J11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184" t="s">
        <v>181</v>
      </c>
    </row>
    <row r="1185" spans="3:11" hidden="1" x14ac:dyDescent="0.25">
      <c r="C1185" s="10"/>
      <c r="G1185" s="14"/>
      <c r="H1185" s="10"/>
      <c r="I1185" s="14"/>
      <c r="J11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86" spans="3:11" x14ac:dyDescent="0.25">
      <c r="C1186" s="10" t="s">
        <v>128</v>
      </c>
      <c r="D1186">
        <v>400</v>
      </c>
      <c r="E1186">
        <v>6</v>
      </c>
      <c r="F1186">
        <v>17</v>
      </c>
      <c r="G1186" s="14">
        <v>1</v>
      </c>
      <c r="H1186" s="10">
        <v>4.0800000000000003E-2</v>
      </c>
      <c r="I1186" s="14">
        <v>922080</v>
      </c>
      <c r="J11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186" t="s">
        <v>181</v>
      </c>
    </row>
    <row r="1187" spans="3:11" hidden="1" x14ac:dyDescent="0.25">
      <c r="C1187" s="10"/>
      <c r="G1187" s="14"/>
      <c r="H1187" s="10"/>
      <c r="I1187" s="14"/>
      <c r="J11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88" spans="3:11" x14ac:dyDescent="0.25">
      <c r="C1188" s="10" t="s">
        <v>103</v>
      </c>
      <c r="D1188">
        <v>500</v>
      </c>
      <c r="E1188">
        <v>6</v>
      </c>
      <c r="F1188">
        <v>17</v>
      </c>
      <c r="G1188" s="14">
        <v>2</v>
      </c>
      <c r="H1188" s="10">
        <v>0.10199999999999999</v>
      </c>
      <c r="I1188" s="14">
        <v>1178100</v>
      </c>
      <c r="J11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188" t="s">
        <v>181</v>
      </c>
    </row>
    <row r="1189" spans="3:11" hidden="1" x14ac:dyDescent="0.25">
      <c r="C1189" s="10"/>
      <c r="G1189" s="14"/>
      <c r="H1189" s="10"/>
      <c r="I1189" s="14"/>
      <c r="J11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90" spans="3:11" x14ac:dyDescent="0.25">
      <c r="C1190" s="10" t="s">
        <v>129</v>
      </c>
      <c r="D1190">
        <v>250</v>
      </c>
      <c r="E1190">
        <v>6</v>
      </c>
      <c r="F1190">
        <v>17</v>
      </c>
      <c r="G1190" s="14">
        <v>29</v>
      </c>
      <c r="H1190" s="10">
        <v>0.73950000000000005</v>
      </c>
      <c r="I1190" s="14">
        <v>576300</v>
      </c>
      <c r="J11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190" t="s">
        <v>183</v>
      </c>
    </row>
    <row r="1191" spans="3:11" hidden="1" x14ac:dyDescent="0.25">
      <c r="C1191" s="10"/>
      <c r="G1191" s="14"/>
      <c r="H1191" s="10"/>
      <c r="I1191" s="14"/>
      <c r="J11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92" spans="3:11" hidden="1" x14ac:dyDescent="0.25">
      <c r="C1192" s="10"/>
      <c r="G1192" s="14"/>
      <c r="H1192" s="10"/>
      <c r="I1192" s="14"/>
      <c r="J11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93" spans="3:11" x14ac:dyDescent="0.25">
      <c r="C1193" s="10" t="s">
        <v>95</v>
      </c>
      <c r="D1193">
        <v>200</v>
      </c>
      <c r="E1193">
        <v>6</v>
      </c>
      <c r="F1193">
        <v>15</v>
      </c>
      <c r="G1193" s="14">
        <v>2</v>
      </c>
      <c r="H1193" s="10">
        <v>3.5999999999999997E-2</v>
      </c>
      <c r="I1193" s="14">
        <v>388800</v>
      </c>
      <c r="J11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193" t="s">
        <v>183</v>
      </c>
    </row>
    <row r="1194" spans="3:11" hidden="1" x14ac:dyDescent="0.25">
      <c r="C1194" s="10"/>
      <c r="G1194" s="14"/>
      <c r="H1194" s="10"/>
      <c r="I1194" s="14"/>
      <c r="J11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95" spans="3:11" hidden="1" x14ac:dyDescent="0.25">
      <c r="C1195" s="10"/>
      <c r="G1195" s="14"/>
      <c r="H1195" s="10"/>
      <c r="I1195" s="14"/>
      <c r="J11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96" spans="3:11" x14ac:dyDescent="0.25">
      <c r="C1196" s="10" t="s">
        <v>75</v>
      </c>
      <c r="D1196">
        <v>400</v>
      </c>
      <c r="E1196">
        <v>5</v>
      </c>
      <c r="F1196">
        <v>15</v>
      </c>
      <c r="G1196" s="14">
        <v>2</v>
      </c>
      <c r="H1196" s="10">
        <v>0.06</v>
      </c>
      <c r="I1196" s="14">
        <v>273000</v>
      </c>
      <c r="J11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196" t="s">
        <v>182</v>
      </c>
    </row>
    <row r="1197" spans="3:11" hidden="1" x14ac:dyDescent="0.25">
      <c r="C1197" s="10"/>
      <c r="G1197" s="14"/>
      <c r="H1197" s="10"/>
      <c r="I1197" s="14"/>
      <c r="J11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198" spans="3:11" x14ac:dyDescent="0.25">
      <c r="C1198" s="10" t="s">
        <v>44</v>
      </c>
      <c r="D1198">
        <v>500</v>
      </c>
      <c r="E1198">
        <v>5</v>
      </c>
      <c r="F1198">
        <v>15</v>
      </c>
      <c r="G1198" s="14">
        <v>8</v>
      </c>
      <c r="H1198" s="10">
        <v>0.3</v>
      </c>
      <c r="I1198" s="14">
        <v>360000</v>
      </c>
      <c r="J11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198" t="s">
        <v>182</v>
      </c>
    </row>
    <row r="1199" spans="3:11" hidden="1" x14ac:dyDescent="0.25">
      <c r="C1199" s="10"/>
      <c r="G1199" s="14"/>
      <c r="H1199" s="10"/>
      <c r="I1199" s="14"/>
      <c r="J11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00" spans="3:11" hidden="1" x14ac:dyDescent="0.25">
      <c r="C1200" s="10"/>
      <c r="G1200" s="14"/>
      <c r="H1200" s="10"/>
      <c r="I1200" s="14"/>
      <c r="J12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01" spans="3:11" x14ac:dyDescent="0.25">
      <c r="C1201" s="10" t="s">
        <v>66</v>
      </c>
      <c r="D1201">
        <v>300</v>
      </c>
      <c r="E1201">
        <v>4</v>
      </c>
      <c r="F1201">
        <v>25</v>
      </c>
      <c r="G1201" s="14">
        <v>1</v>
      </c>
      <c r="H1201" s="10">
        <v>0.03</v>
      </c>
      <c r="I1201" s="14">
        <v>279000</v>
      </c>
      <c r="J12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01" t="s">
        <v>183</v>
      </c>
    </row>
    <row r="1202" spans="3:11" hidden="1" x14ac:dyDescent="0.25">
      <c r="C1202" s="10"/>
      <c r="G1202" s="14"/>
      <c r="H1202" s="10"/>
      <c r="I1202" s="14"/>
      <c r="J12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03" spans="3:11" x14ac:dyDescent="0.25">
      <c r="C1203" s="10" t="s">
        <v>28</v>
      </c>
      <c r="D1203">
        <v>400</v>
      </c>
      <c r="E1203">
        <v>3</v>
      </c>
      <c r="F1203">
        <v>20</v>
      </c>
      <c r="G1203" s="14">
        <v>4</v>
      </c>
      <c r="H1203" s="10">
        <v>9.6000000000000002E-2</v>
      </c>
      <c r="I1203" s="14">
        <v>220800</v>
      </c>
      <c r="J12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03" t="s">
        <v>181</v>
      </c>
    </row>
    <row r="1204" spans="3:11" hidden="1" x14ac:dyDescent="0.25">
      <c r="C1204" s="10"/>
      <c r="G1204" s="14"/>
      <c r="H1204" s="10"/>
      <c r="I1204" s="14"/>
      <c r="J12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05" spans="3:11" x14ac:dyDescent="0.25">
      <c r="C1205" s="10" t="s">
        <v>12</v>
      </c>
      <c r="D1205">
        <v>400</v>
      </c>
      <c r="E1205">
        <v>3</v>
      </c>
      <c r="F1205">
        <v>30</v>
      </c>
      <c r="G1205" s="14">
        <v>2</v>
      </c>
      <c r="H1205" s="10">
        <v>7.1999999999999995E-2</v>
      </c>
      <c r="I1205" s="14">
        <v>342000</v>
      </c>
      <c r="J12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05" t="s">
        <v>182</v>
      </c>
    </row>
    <row r="1206" spans="3:11" hidden="1" x14ac:dyDescent="0.25">
      <c r="C1206" s="10"/>
      <c r="G1206" s="14"/>
      <c r="H1206" s="10"/>
      <c r="I1206" s="14"/>
      <c r="J12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07" spans="3:11" x14ac:dyDescent="0.25">
      <c r="C1207" s="10" t="s">
        <v>8</v>
      </c>
      <c r="D1207">
        <v>400</v>
      </c>
      <c r="E1207">
        <v>6</v>
      </c>
      <c r="F1207">
        <v>12</v>
      </c>
      <c r="G1207" s="14">
        <v>7</v>
      </c>
      <c r="H1207" s="10">
        <v>0.2016</v>
      </c>
      <c r="I1207" s="14">
        <v>250560</v>
      </c>
      <c r="J12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207" t="s">
        <v>182</v>
      </c>
    </row>
    <row r="1208" spans="3:11" hidden="1" x14ac:dyDescent="0.25">
      <c r="C1208" s="10"/>
      <c r="G1208" s="14"/>
      <c r="H1208" s="10"/>
      <c r="I1208" s="14"/>
      <c r="J12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09" spans="3:11" x14ac:dyDescent="0.25">
      <c r="C1209" s="10" t="s">
        <v>13</v>
      </c>
      <c r="D1209">
        <v>500</v>
      </c>
      <c r="E1209">
        <v>4</v>
      </c>
      <c r="F1209">
        <v>25</v>
      </c>
      <c r="G1209" s="14">
        <v>2</v>
      </c>
      <c r="H1209" s="10">
        <v>0.1</v>
      </c>
      <c r="I1209" s="14">
        <v>465000</v>
      </c>
      <c r="J12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09" t="s">
        <v>182</v>
      </c>
    </row>
    <row r="1210" spans="3:11" hidden="1" x14ac:dyDescent="0.25">
      <c r="C1210" s="10"/>
      <c r="G1210" s="14"/>
      <c r="H1210" s="10"/>
      <c r="I1210" s="14"/>
      <c r="J12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11" spans="3:11" hidden="1" x14ac:dyDescent="0.25">
      <c r="C1211" s="10"/>
      <c r="G1211" s="14"/>
      <c r="H1211" s="10"/>
      <c r="I1211" s="14"/>
      <c r="J12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12" spans="3:11" x14ac:dyDescent="0.25">
      <c r="C1212" s="10" t="s">
        <v>11</v>
      </c>
      <c r="D1212">
        <v>400</v>
      </c>
      <c r="E1212">
        <v>3</v>
      </c>
      <c r="F1212">
        <v>25</v>
      </c>
      <c r="G1212" s="14">
        <v>3</v>
      </c>
      <c r="H1212" s="10">
        <v>0.09</v>
      </c>
      <c r="I1212" s="14">
        <v>279000</v>
      </c>
      <c r="J12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12" t="s">
        <v>182</v>
      </c>
    </row>
    <row r="1213" spans="3:11" hidden="1" x14ac:dyDescent="0.25">
      <c r="C1213" s="10"/>
      <c r="G1213" s="14"/>
      <c r="H1213" s="10"/>
      <c r="I1213" s="14"/>
      <c r="J12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14" spans="3:11" x14ac:dyDescent="0.25">
      <c r="C1214" s="10" t="s">
        <v>7</v>
      </c>
      <c r="D1214">
        <v>400</v>
      </c>
      <c r="E1214">
        <v>4</v>
      </c>
      <c r="F1214">
        <v>30</v>
      </c>
      <c r="G1214" s="14">
        <v>2</v>
      </c>
      <c r="H1214" s="10">
        <v>9.6000000000000002E-2</v>
      </c>
      <c r="I1214" s="14">
        <v>456000</v>
      </c>
      <c r="J12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14" t="s">
        <v>182</v>
      </c>
    </row>
    <row r="1215" spans="3:11" hidden="1" x14ac:dyDescent="0.25">
      <c r="C1215" s="10"/>
      <c r="G1215" s="14"/>
      <c r="H1215" s="10"/>
      <c r="I1215" s="14"/>
      <c r="J12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16" spans="3:11" x14ac:dyDescent="0.25">
      <c r="C1216" s="10" t="s">
        <v>75</v>
      </c>
      <c r="D1216">
        <v>400</v>
      </c>
      <c r="E1216">
        <v>5</v>
      </c>
      <c r="F1216">
        <v>15</v>
      </c>
      <c r="G1216" s="14">
        <v>2</v>
      </c>
      <c r="H1216" s="10">
        <v>0.06</v>
      </c>
      <c r="I1216" s="14">
        <v>273000</v>
      </c>
      <c r="J12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216" t="s">
        <v>182</v>
      </c>
    </row>
    <row r="1217" spans="3:11" hidden="1" x14ac:dyDescent="0.25">
      <c r="C1217" s="10"/>
      <c r="G1217" s="14"/>
      <c r="H1217" s="10"/>
      <c r="I1217" s="14"/>
      <c r="J12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18" spans="3:11" x14ac:dyDescent="0.25">
      <c r="C1218" s="10" t="s">
        <v>44</v>
      </c>
      <c r="D1218">
        <v>500</v>
      </c>
      <c r="E1218">
        <v>5</v>
      </c>
      <c r="F1218">
        <v>15</v>
      </c>
      <c r="G1218" s="14">
        <v>3</v>
      </c>
      <c r="H1218" s="10">
        <v>0.1125</v>
      </c>
      <c r="I1218" s="14">
        <v>360000</v>
      </c>
      <c r="J12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218" t="s">
        <v>182</v>
      </c>
    </row>
    <row r="1219" spans="3:11" hidden="1" x14ac:dyDescent="0.25">
      <c r="C1219" s="10"/>
      <c r="G1219" s="14"/>
      <c r="H1219" s="10"/>
      <c r="I1219" s="14"/>
      <c r="J12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20" spans="3:11" hidden="1" x14ac:dyDescent="0.25">
      <c r="C1220" s="10"/>
      <c r="G1220" s="14"/>
      <c r="H1220" s="10"/>
      <c r="I1220" s="14"/>
      <c r="J12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21" spans="3:11" x14ac:dyDescent="0.25">
      <c r="C1221" s="10" t="s">
        <v>13</v>
      </c>
      <c r="D1221">
        <v>500</v>
      </c>
      <c r="E1221">
        <v>4</v>
      </c>
      <c r="F1221">
        <v>25</v>
      </c>
      <c r="G1221" s="14">
        <v>2</v>
      </c>
      <c r="H1221" s="10">
        <v>0.1</v>
      </c>
      <c r="I1221" s="14">
        <v>480000</v>
      </c>
      <c r="J12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21" t="s">
        <v>182</v>
      </c>
    </row>
    <row r="1222" spans="3:11" hidden="1" x14ac:dyDescent="0.25">
      <c r="C1222" s="10"/>
      <c r="G1222" s="14"/>
      <c r="H1222" s="10"/>
      <c r="I1222" s="14"/>
      <c r="J12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23" spans="3:11" x14ac:dyDescent="0.25">
      <c r="C1223" s="10" t="s">
        <v>130</v>
      </c>
      <c r="D1223">
        <v>500</v>
      </c>
      <c r="E1223">
        <v>5</v>
      </c>
      <c r="F1223">
        <v>20</v>
      </c>
      <c r="G1223" s="14">
        <v>12</v>
      </c>
      <c r="H1223" s="10">
        <v>0.6</v>
      </c>
      <c r="I1223" s="14">
        <v>490000</v>
      </c>
      <c r="J12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223" t="s">
        <v>181</v>
      </c>
    </row>
    <row r="1224" spans="3:11" hidden="1" x14ac:dyDescent="0.25">
      <c r="C1224" s="10"/>
      <c r="G1224" s="14"/>
      <c r="H1224" s="10"/>
      <c r="I1224" s="14"/>
      <c r="J12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25" spans="3:11" x14ac:dyDescent="0.25">
      <c r="C1225" s="10" t="s">
        <v>123</v>
      </c>
      <c r="D1225">
        <v>500</v>
      </c>
      <c r="E1225">
        <v>5</v>
      </c>
      <c r="F1225">
        <v>25</v>
      </c>
      <c r="G1225" s="14">
        <v>12</v>
      </c>
      <c r="H1225" s="10">
        <v>0.75</v>
      </c>
      <c r="I1225" s="14">
        <v>612500</v>
      </c>
      <c r="J12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225" t="s">
        <v>183</v>
      </c>
    </row>
    <row r="1226" spans="3:11" hidden="1" x14ac:dyDescent="0.25">
      <c r="C1226" s="10"/>
      <c r="G1226" s="14"/>
      <c r="H1226" s="10"/>
      <c r="I1226" s="14"/>
      <c r="J12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27" spans="3:11" hidden="1" x14ac:dyDescent="0.25">
      <c r="C1227" s="10"/>
      <c r="G1227" s="14"/>
      <c r="H1227" s="10"/>
      <c r="I1227" s="14"/>
      <c r="J12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28" spans="3:11" x14ac:dyDescent="0.25">
      <c r="C1228" s="10" t="s">
        <v>11</v>
      </c>
      <c r="D1228">
        <v>400</v>
      </c>
      <c r="E1228">
        <v>3</v>
      </c>
      <c r="F1228">
        <v>25</v>
      </c>
      <c r="G1228" s="14">
        <v>4</v>
      </c>
      <c r="H1228" s="10">
        <v>0.12</v>
      </c>
      <c r="I1228" s="14">
        <v>279000</v>
      </c>
      <c r="J12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28" t="s">
        <v>182</v>
      </c>
    </row>
    <row r="1229" spans="3:11" hidden="1" x14ac:dyDescent="0.25">
      <c r="C1229" s="10"/>
      <c r="G1229" s="14"/>
      <c r="H1229" s="10"/>
      <c r="I1229" s="14"/>
      <c r="J12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30" spans="3:11" x14ac:dyDescent="0.25">
      <c r="C1230" s="10" t="s">
        <v>12</v>
      </c>
      <c r="D1230">
        <v>400</v>
      </c>
      <c r="E1230">
        <v>3</v>
      </c>
      <c r="F1230">
        <v>30</v>
      </c>
      <c r="G1230" s="14">
        <v>8</v>
      </c>
      <c r="H1230" s="10">
        <v>0.28799999999999998</v>
      </c>
      <c r="I1230" s="14">
        <v>342000</v>
      </c>
      <c r="J12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30" t="s">
        <v>182</v>
      </c>
    </row>
    <row r="1231" spans="3:11" hidden="1" x14ac:dyDescent="0.25">
      <c r="C1231" s="10"/>
      <c r="G1231" s="14"/>
      <c r="H1231" s="10"/>
      <c r="I1231" s="14"/>
      <c r="J12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32" spans="3:11" x14ac:dyDescent="0.25">
      <c r="C1232" s="10" t="s">
        <v>16</v>
      </c>
      <c r="D1232">
        <v>400</v>
      </c>
      <c r="E1232">
        <v>4</v>
      </c>
      <c r="F1232">
        <v>25</v>
      </c>
      <c r="G1232" s="14">
        <v>14</v>
      </c>
      <c r="H1232" s="10">
        <v>0.56000000000000005</v>
      </c>
      <c r="I1232" s="14">
        <v>372000</v>
      </c>
      <c r="J12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32" t="s">
        <v>182</v>
      </c>
    </row>
    <row r="1233" spans="3:11" hidden="1" x14ac:dyDescent="0.25">
      <c r="C1233" s="10"/>
      <c r="G1233" s="14"/>
      <c r="H1233" s="10"/>
      <c r="I1233" s="14"/>
      <c r="J12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34" spans="3:11" hidden="1" x14ac:dyDescent="0.25">
      <c r="C1234" s="10"/>
      <c r="G1234" s="14"/>
      <c r="H1234" s="10"/>
      <c r="I1234" s="14"/>
      <c r="J12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35" spans="3:11" x14ac:dyDescent="0.25">
      <c r="C1235" s="10" t="s">
        <v>75</v>
      </c>
      <c r="D1235">
        <v>400</v>
      </c>
      <c r="E1235">
        <v>5</v>
      </c>
      <c r="F1235">
        <v>15</v>
      </c>
      <c r="G1235" s="14">
        <v>12</v>
      </c>
      <c r="H1235" s="10">
        <v>0.36</v>
      </c>
      <c r="I1235" s="14">
        <v>273000</v>
      </c>
      <c r="J12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235" t="s">
        <v>182</v>
      </c>
    </row>
    <row r="1236" spans="3:11" hidden="1" x14ac:dyDescent="0.25">
      <c r="C1236" s="10"/>
      <c r="G1236" s="14"/>
      <c r="H1236" s="10"/>
      <c r="I1236" s="14"/>
      <c r="J12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37" spans="3:11" hidden="1" x14ac:dyDescent="0.25">
      <c r="C1237" s="10"/>
      <c r="G1237" s="14"/>
      <c r="H1237" s="10"/>
      <c r="I1237" s="14"/>
      <c r="J12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38" spans="3:11" x14ac:dyDescent="0.25">
      <c r="C1238" s="10" t="s">
        <v>75</v>
      </c>
      <c r="D1238">
        <v>400</v>
      </c>
      <c r="E1238">
        <v>5</v>
      </c>
      <c r="F1238">
        <v>15</v>
      </c>
      <c r="G1238" s="14">
        <v>1</v>
      </c>
      <c r="H1238" s="10">
        <v>0.03</v>
      </c>
      <c r="I1238" s="14">
        <v>273000</v>
      </c>
      <c r="J12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238" t="s">
        <v>182</v>
      </c>
    </row>
    <row r="1239" spans="3:11" hidden="1" x14ac:dyDescent="0.25">
      <c r="C1239" s="10"/>
      <c r="G1239" s="14"/>
      <c r="H1239" s="10"/>
      <c r="I1239" s="14"/>
      <c r="J12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40" spans="3:11" x14ac:dyDescent="0.25">
      <c r="C1240" s="10" t="s">
        <v>13</v>
      </c>
      <c r="D1240">
        <v>500</v>
      </c>
      <c r="E1240">
        <v>4</v>
      </c>
      <c r="F1240">
        <v>25</v>
      </c>
      <c r="G1240" s="14">
        <v>4</v>
      </c>
      <c r="H1240" s="10">
        <v>0.2</v>
      </c>
      <c r="I1240" s="14">
        <v>465000</v>
      </c>
      <c r="J12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40" t="s">
        <v>182</v>
      </c>
    </row>
    <row r="1241" spans="3:11" hidden="1" x14ac:dyDescent="0.25">
      <c r="C1241" s="10"/>
      <c r="G1241" s="14"/>
      <c r="H1241" s="10"/>
      <c r="I1241" s="14"/>
      <c r="J12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42" spans="3:11" x14ac:dyDescent="0.25">
      <c r="C1242" s="10" t="s">
        <v>44</v>
      </c>
      <c r="D1242">
        <v>500</v>
      </c>
      <c r="E1242">
        <v>5</v>
      </c>
      <c r="F1242">
        <v>15</v>
      </c>
      <c r="G1242" s="14">
        <v>3</v>
      </c>
      <c r="H1242" s="10">
        <v>0.1125</v>
      </c>
      <c r="I1242" s="14">
        <v>360000</v>
      </c>
      <c r="J12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242" t="s">
        <v>182</v>
      </c>
    </row>
    <row r="1243" spans="3:11" hidden="1" x14ac:dyDescent="0.25">
      <c r="C1243" s="10"/>
      <c r="G1243" s="14"/>
      <c r="H1243" s="10"/>
      <c r="I1243" s="14"/>
      <c r="J12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44" spans="3:11" hidden="1" x14ac:dyDescent="0.25">
      <c r="C1244" s="10"/>
      <c r="G1244" s="14"/>
      <c r="H1244" s="10"/>
      <c r="I1244" s="14"/>
      <c r="J12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45" spans="3:11" x14ac:dyDescent="0.25">
      <c r="C1245" s="10" t="s">
        <v>29</v>
      </c>
      <c r="D1245">
        <v>250</v>
      </c>
      <c r="E1245">
        <v>4</v>
      </c>
      <c r="F1245">
        <v>25</v>
      </c>
      <c r="G1245" s="14">
        <v>4</v>
      </c>
      <c r="H1245" s="10">
        <v>0.1</v>
      </c>
      <c r="I1245" s="14">
        <v>597500</v>
      </c>
      <c r="J12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45" t="s">
        <v>183</v>
      </c>
    </row>
    <row r="1246" spans="3:11" hidden="1" x14ac:dyDescent="0.25">
      <c r="C1246" s="10"/>
      <c r="G1246" s="14"/>
      <c r="H1246" s="10"/>
      <c r="I1246" s="14"/>
      <c r="J12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47" spans="3:11" x14ac:dyDescent="0.25">
      <c r="C1247" s="10" t="s">
        <v>17</v>
      </c>
      <c r="D1247">
        <v>400</v>
      </c>
      <c r="E1247">
        <v>5</v>
      </c>
      <c r="F1247">
        <v>15</v>
      </c>
      <c r="G1247" s="14">
        <v>4</v>
      </c>
      <c r="H1247" s="10">
        <v>0.12</v>
      </c>
      <c r="I1247" s="14">
        <v>678000</v>
      </c>
      <c r="J12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247" t="s">
        <v>181</v>
      </c>
    </row>
    <row r="1248" spans="3:11" hidden="1" x14ac:dyDescent="0.25">
      <c r="C1248" s="10"/>
      <c r="G1248" s="14"/>
      <c r="H1248" s="10"/>
      <c r="I1248" s="14"/>
      <c r="J12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49" spans="3:11" x14ac:dyDescent="0.25">
      <c r="C1249" s="10" t="s">
        <v>33</v>
      </c>
      <c r="D1249">
        <v>500</v>
      </c>
      <c r="E1249">
        <v>5</v>
      </c>
      <c r="F1249">
        <v>20</v>
      </c>
      <c r="G1249" s="14">
        <v>1</v>
      </c>
      <c r="H1249" s="10">
        <v>0.05</v>
      </c>
      <c r="I1249" s="14">
        <v>1225000</v>
      </c>
      <c r="J12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249" t="s">
        <v>181</v>
      </c>
    </row>
    <row r="1250" spans="3:11" hidden="1" x14ac:dyDescent="0.25">
      <c r="C1250" s="10"/>
      <c r="G1250" s="14"/>
      <c r="H1250" s="10"/>
      <c r="I1250" s="14"/>
      <c r="J12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51" spans="3:11" hidden="1" x14ac:dyDescent="0.25">
      <c r="C1251" s="10"/>
      <c r="G1251" s="14"/>
      <c r="H1251" s="10"/>
      <c r="I1251" s="14"/>
      <c r="J12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52" spans="3:11" x14ac:dyDescent="0.25">
      <c r="C1252" s="10" t="s">
        <v>63</v>
      </c>
      <c r="D1252">
        <v>250</v>
      </c>
      <c r="E1252">
        <v>6</v>
      </c>
      <c r="F1252">
        <v>15</v>
      </c>
      <c r="G1252" s="14">
        <v>7</v>
      </c>
      <c r="H1252" s="10">
        <v>0.1575</v>
      </c>
      <c r="I1252" s="14">
        <v>207000</v>
      </c>
      <c r="J12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252" t="s">
        <v>182</v>
      </c>
    </row>
    <row r="1253" spans="3:11" hidden="1" x14ac:dyDescent="0.25">
      <c r="C1253" s="10"/>
      <c r="G1253" s="14"/>
      <c r="H1253" s="10"/>
      <c r="I1253" s="14"/>
      <c r="J12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54" spans="3:11" x14ac:dyDescent="0.25">
      <c r="C1254" s="10" t="s">
        <v>11</v>
      </c>
      <c r="D1254">
        <v>400</v>
      </c>
      <c r="E1254">
        <v>3</v>
      </c>
      <c r="F1254">
        <v>25</v>
      </c>
      <c r="G1254" s="14">
        <v>1</v>
      </c>
      <c r="H1254" s="10">
        <v>0.03</v>
      </c>
      <c r="I1254" s="14">
        <v>279000</v>
      </c>
      <c r="J12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54" t="s">
        <v>182</v>
      </c>
    </row>
    <row r="1255" spans="3:11" hidden="1" x14ac:dyDescent="0.25">
      <c r="C1255" s="10"/>
      <c r="G1255" s="14"/>
      <c r="H1255" s="10"/>
      <c r="I1255" s="14"/>
      <c r="J12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56" spans="3:11" x14ac:dyDescent="0.25">
      <c r="C1256" s="10" t="s">
        <v>6</v>
      </c>
      <c r="D1256">
        <v>400</v>
      </c>
      <c r="E1256">
        <v>4</v>
      </c>
      <c r="F1256">
        <v>20</v>
      </c>
      <c r="G1256" s="14">
        <v>1</v>
      </c>
      <c r="H1256" s="10">
        <v>3.2000000000000001E-2</v>
      </c>
      <c r="I1256" s="14">
        <v>294400</v>
      </c>
      <c r="J12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56" t="s">
        <v>182</v>
      </c>
    </row>
    <row r="1257" spans="3:11" hidden="1" x14ac:dyDescent="0.25">
      <c r="C1257" s="10"/>
      <c r="G1257" s="14"/>
      <c r="H1257" s="10"/>
      <c r="I1257" s="14"/>
      <c r="J12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58" spans="3:11" x14ac:dyDescent="0.25">
      <c r="C1258" s="10" t="s">
        <v>16</v>
      </c>
      <c r="D1258">
        <v>400</v>
      </c>
      <c r="E1258">
        <v>4</v>
      </c>
      <c r="F1258">
        <v>25</v>
      </c>
      <c r="G1258" s="14">
        <v>1</v>
      </c>
      <c r="H1258" s="10">
        <v>0.04</v>
      </c>
      <c r="I1258" s="14">
        <v>372000</v>
      </c>
      <c r="J12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58" t="s">
        <v>182</v>
      </c>
    </row>
    <row r="1259" spans="3:11" hidden="1" x14ac:dyDescent="0.25">
      <c r="C1259" s="10"/>
      <c r="G1259" s="14"/>
      <c r="H1259" s="10"/>
      <c r="I1259" s="14"/>
      <c r="J12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60" spans="3:11" x14ac:dyDescent="0.25">
      <c r="C1260" s="10" t="s">
        <v>54</v>
      </c>
      <c r="D1260">
        <v>400</v>
      </c>
      <c r="E1260">
        <v>6</v>
      </c>
      <c r="F1260">
        <v>15</v>
      </c>
      <c r="G1260" s="14">
        <v>1</v>
      </c>
      <c r="H1260" s="10">
        <v>3.5999999999999997E-2</v>
      </c>
      <c r="I1260" s="14">
        <v>313200</v>
      </c>
      <c r="J12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260" t="s">
        <v>182</v>
      </c>
    </row>
    <row r="1261" spans="3:11" hidden="1" x14ac:dyDescent="0.25">
      <c r="C1261" s="10"/>
      <c r="G1261" s="14"/>
      <c r="H1261" s="10"/>
      <c r="I1261" s="14"/>
      <c r="J12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62" spans="3:11" hidden="1" x14ac:dyDescent="0.25">
      <c r="C1262" s="10"/>
      <c r="G1262" s="14"/>
      <c r="H1262" s="10"/>
      <c r="I1262" s="14"/>
      <c r="J12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63" spans="3:11" x14ac:dyDescent="0.25">
      <c r="C1263" s="10" t="s">
        <v>112</v>
      </c>
      <c r="D1263">
        <v>400</v>
      </c>
      <c r="E1263">
        <v>5</v>
      </c>
      <c r="F1263">
        <v>7</v>
      </c>
      <c r="G1263" s="14">
        <v>6</v>
      </c>
      <c r="H1263" s="10">
        <v>8.4000000000000005E-2</v>
      </c>
      <c r="I1263" s="14">
        <v>116200</v>
      </c>
      <c r="J12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1263" t="s">
        <v>183</v>
      </c>
    </row>
    <row r="1264" spans="3:11" hidden="1" x14ac:dyDescent="0.25">
      <c r="C1264" s="10"/>
      <c r="G1264" s="14"/>
      <c r="H1264" s="10"/>
      <c r="I1264" s="14"/>
      <c r="J12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65" spans="3:11" x14ac:dyDescent="0.25">
      <c r="C1265" s="10" t="s">
        <v>12</v>
      </c>
      <c r="D1265">
        <v>400</v>
      </c>
      <c r="E1265">
        <v>3</v>
      </c>
      <c r="F1265">
        <v>30</v>
      </c>
      <c r="G1265" s="14">
        <v>5</v>
      </c>
      <c r="H1265" s="10">
        <v>0.18</v>
      </c>
      <c r="I1265" s="14">
        <v>342000</v>
      </c>
      <c r="J12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65" t="s">
        <v>182</v>
      </c>
    </row>
    <row r="1266" spans="3:11" hidden="1" x14ac:dyDescent="0.25">
      <c r="C1266" s="10"/>
      <c r="G1266" s="14"/>
      <c r="H1266" s="10"/>
      <c r="I1266" s="14"/>
      <c r="J12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67" spans="3:11" hidden="1" x14ac:dyDescent="0.25">
      <c r="C1267" s="10"/>
      <c r="G1267" s="14"/>
      <c r="H1267" s="10"/>
      <c r="I1267" s="14"/>
      <c r="J12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68" spans="3:11" x14ac:dyDescent="0.25">
      <c r="C1268" s="10" t="s">
        <v>131</v>
      </c>
      <c r="D1268">
        <v>400</v>
      </c>
      <c r="E1268">
        <v>2</v>
      </c>
      <c r="F1268">
        <v>25</v>
      </c>
      <c r="G1268" s="14">
        <v>4</v>
      </c>
      <c r="H1268" s="10">
        <v>0.08</v>
      </c>
      <c r="I1268" s="14">
        <v>520000</v>
      </c>
      <c r="J12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68" t="s">
        <v>181</v>
      </c>
    </row>
    <row r="1269" spans="3:11" hidden="1" x14ac:dyDescent="0.25">
      <c r="C1269" s="10"/>
      <c r="G1269" s="14"/>
      <c r="H1269" s="10"/>
      <c r="I1269" s="14"/>
      <c r="J12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70" spans="3:11" hidden="1" x14ac:dyDescent="0.25">
      <c r="C1270" s="10"/>
      <c r="G1270" s="14"/>
      <c r="H1270" s="10"/>
      <c r="I1270" s="14"/>
      <c r="J12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71" spans="3:11" x14ac:dyDescent="0.25">
      <c r="C1271" s="10" t="s">
        <v>55</v>
      </c>
      <c r="D1271">
        <v>400</v>
      </c>
      <c r="E1271">
        <v>2</v>
      </c>
      <c r="F1271">
        <v>20</v>
      </c>
      <c r="G1271" s="14">
        <v>1</v>
      </c>
      <c r="H1271" s="10">
        <v>1.6E-2</v>
      </c>
      <c r="I1271" s="14">
        <v>414400</v>
      </c>
      <c r="J12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71" t="s">
        <v>183</v>
      </c>
    </row>
    <row r="1272" spans="3:11" hidden="1" x14ac:dyDescent="0.25">
      <c r="C1272" s="10"/>
      <c r="G1272" s="14"/>
      <c r="H1272" s="10"/>
      <c r="I1272" s="14"/>
      <c r="J12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73" spans="3:11" hidden="1" x14ac:dyDescent="0.25">
      <c r="C1273" s="10"/>
      <c r="G1273" s="14"/>
      <c r="H1273" s="10"/>
      <c r="I1273" s="14"/>
      <c r="J12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74" spans="3:11" x14ac:dyDescent="0.25">
      <c r="C1274" s="10" t="s">
        <v>27</v>
      </c>
      <c r="D1274">
        <v>400</v>
      </c>
      <c r="E1274">
        <v>5</v>
      </c>
      <c r="F1274">
        <v>30</v>
      </c>
      <c r="G1274" s="14">
        <v>1</v>
      </c>
      <c r="H1274" s="10">
        <v>0.06</v>
      </c>
      <c r="I1274" s="14">
        <v>582000</v>
      </c>
      <c r="J12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274" t="s">
        <v>181</v>
      </c>
    </row>
    <row r="1275" spans="3:11" hidden="1" x14ac:dyDescent="0.25">
      <c r="C1275" s="10"/>
      <c r="G1275" s="14"/>
      <c r="H1275" s="10"/>
      <c r="I1275" s="14"/>
      <c r="J12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76" spans="3:11" hidden="1" x14ac:dyDescent="0.25">
      <c r="C1276" s="10"/>
      <c r="G1276" s="14"/>
      <c r="H1276" s="10"/>
      <c r="I1276" s="14"/>
      <c r="J12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77" spans="3:11" x14ac:dyDescent="0.25">
      <c r="C1277" s="10" t="s">
        <v>17</v>
      </c>
      <c r="D1277">
        <v>400</v>
      </c>
      <c r="E1277">
        <v>5</v>
      </c>
      <c r="F1277">
        <v>15</v>
      </c>
      <c r="G1277" s="14">
        <v>2</v>
      </c>
      <c r="H1277" s="10">
        <v>0.06</v>
      </c>
      <c r="I1277" s="14">
        <v>678000</v>
      </c>
      <c r="J12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277" t="s">
        <v>181</v>
      </c>
    </row>
    <row r="1278" spans="3:11" hidden="1" x14ac:dyDescent="0.25">
      <c r="C1278" s="10"/>
      <c r="G1278" s="14"/>
      <c r="H1278" s="10"/>
      <c r="I1278" s="14"/>
      <c r="J12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79" spans="3:11" hidden="1" x14ac:dyDescent="0.25">
      <c r="C1279" s="10"/>
      <c r="G1279" s="14"/>
      <c r="H1279" s="10"/>
      <c r="I1279" s="14"/>
      <c r="J12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80" spans="3:11" x14ac:dyDescent="0.25">
      <c r="C1280" s="10" t="s">
        <v>25</v>
      </c>
      <c r="D1280">
        <v>500</v>
      </c>
      <c r="E1280">
        <v>6</v>
      </c>
      <c r="F1280">
        <v>17</v>
      </c>
      <c r="G1280" s="14">
        <v>3</v>
      </c>
      <c r="H1280" s="10">
        <v>0.153</v>
      </c>
      <c r="I1280" s="14">
        <v>489600</v>
      </c>
      <c r="J12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280" t="s">
        <v>183</v>
      </c>
    </row>
    <row r="1281" spans="3:11" hidden="1" x14ac:dyDescent="0.25">
      <c r="C1281" s="10"/>
      <c r="G1281" s="14"/>
      <c r="H1281" s="10"/>
      <c r="I1281" s="14"/>
      <c r="J12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82" spans="3:11" hidden="1" x14ac:dyDescent="0.25">
      <c r="C1282" s="10"/>
      <c r="G1282" s="14"/>
      <c r="H1282" s="10"/>
      <c r="I1282" s="14"/>
      <c r="J12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83" spans="3:11" x14ac:dyDescent="0.25">
      <c r="C1283" s="10" t="s">
        <v>16</v>
      </c>
      <c r="D1283">
        <v>400</v>
      </c>
      <c r="E1283">
        <v>4</v>
      </c>
      <c r="F1283">
        <v>25</v>
      </c>
      <c r="G1283" s="14">
        <v>2</v>
      </c>
      <c r="H1283" s="10">
        <v>0.08</v>
      </c>
      <c r="I1283" s="14">
        <v>372000</v>
      </c>
      <c r="J12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83" t="s">
        <v>182</v>
      </c>
    </row>
    <row r="1284" spans="3:11" hidden="1" x14ac:dyDescent="0.25">
      <c r="C1284" s="10"/>
      <c r="G1284" s="14"/>
      <c r="H1284" s="10"/>
      <c r="I1284" s="14"/>
      <c r="J12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85" spans="3:11" x14ac:dyDescent="0.25">
      <c r="C1285" s="10" t="s">
        <v>75</v>
      </c>
      <c r="D1285">
        <v>400</v>
      </c>
      <c r="E1285">
        <v>5</v>
      </c>
      <c r="F1285">
        <v>15</v>
      </c>
      <c r="G1285" s="14">
        <v>7</v>
      </c>
      <c r="H1285" s="10">
        <v>0.21</v>
      </c>
      <c r="I1285" s="14">
        <v>273000</v>
      </c>
      <c r="J12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285" t="s">
        <v>182</v>
      </c>
    </row>
    <row r="1286" spans="3:11" hidden="1" x14ac:dyDescent="0.25">
      <c r="C1286" s="10"/>
      <c r="G1286" s="14"/>
      <c r="H1286" s="10"/>
      <c r="I1286" s="14"/>
      <c r="J12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87" spans="3:11" x14ac:dyDescent="0.25">
      <c r="C1287" s="10" t="s">
        <v>8</v>
      </c>
      <c r="D1287">
        <v>400</v>
      </c>
      <c r="E1287">
        <v>6</v>
      </c>
      <c r="F1287">
        <v>12</v>
      </c>
      <c r="G1287" s="14">
        <v>1</v>
      </c>
      <c r="H1287" s="10">
        <v>2.8799999999999999E-2</v>
      </c>
      <c r="I1287" s="14">
        <v>250560</v>
      </c>
      <c r="J12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287" t="s">
        <v>182</v>
      </c>
    </row>
    <row r="1288" spans="3:11" hidden="1" x14ac:dyDescent="0.25">
      <c r="C1288" s="10"/>
      <c r="G1288" s="14"/>
      <c r="H1288" s="10"/>
      <c r="I1288" s="14"/>
      <c r="J12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89" spans="3:11" x14ac:dyDescent="0.25">
      <c r="C1289" s="10" t="s">
        <v>13</v>
      </c>
      <c r="D1289">
        <v>500</v>
      </c>
      <c r="E1289">
        <v>4</v>
      </c>
      <c r="F1289">
        <v>25</v>
      </c>
      <c r="G1289" s="14">
        <v>2</v>
      </c>
      <c r="H1289" s="10">
        <v>0.1</v>
      </c>
      <c r="I1289" s="14">
        <v>465000</v>
      </c>
      <c r="J12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89" t="s">
        <v>182</v>
      </c>
    </row>
    <row r="1290" spans="3:11" hidden="1" x14ac:dyDescent="0.25">
      <c r="C1290" s="10"/>
      <c r="G1290" s="14"/>
      <c r="H1290" s="10"/>
      <c r="I1290" s="14"/>
      <c r="J12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91" spans="3:11" x14ac:dyDescent="0.25">
      <c r="C1291" s="10" t="s">
        <v>36</v>
      </c>
      <c r="D1291">
        <v>500</v>
      </c>
      <c r="E1291">
        <v>4</v>
      </c>
      <c r="F1291">
        <v>30</v>
      </c>
      <c r="G1291" s="14">
        <v>4</v>
      </c>
      <c r="H1291" s="10">
        <v>0.24</v>
      </c>
      <c r="I1291" s="14">
        <v>570000</v>
      </c>
      <c r="J12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91" t="s">
        <v>183</v>
      </c>
    </row>
    <row r="1292" spans="3:11" hidden="1" x14ac:dyDescent="0.25">
      <c r="C1292" s="10"/>
      <c r="G1292" s="14"/>
      <c r="H1292" s="10"/>
      <c r="I1292" s="14"/>
      <c r="J12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93" spans="3:11" x14ac:dyDescent="0.25">
      <c r="C1293" s="10" t="s">
        <v>44</v>
      </c>
      <c r="D1293">
        <v>500</v>
      </c>
      <c r="E1293">
        <v>5</v>
      </c>
      <c r="F1293">
        <v>15</v>
      </c>
      <c r="G1293" s="14">
        <v>9</v>
      </c>
      <c r="H1293" s="10">
        <v>0.33750000000000002</v>
      </c>
      <c r="I1293" s="14">
        <v>360000</v>
      </c>
      <c r="J12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293" t="s">
        <v>182</v>
      </c>
    </row>
    <row r="1294" spans="3:11" hidden="1" x14ac:dyDescent="0.25">
      <c r="C1294" s="10"/>
      <c r="G1294" s="14"/>
      <c r="H1294" s="10"/>
      <c r="I1294" s="14"/>
      <c r="J12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95" spans="3:11" hidden="1" x14ac:dyDescent="0.25">
      <c r="C1295" s="10"/>
      <c r="G1295" s="14"/>
      <c r="H1295" s="10"/>
      <c r="I1295" s="14"/>
      <c r="J12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96" spans="3:11" x14ac:dyDescent="0.25">
      <c r="C1296" s="10" t="s">
        <v>55</v>
      </c>
      <c r="D1296">
        <v>400</v>
      </c>
      <c r="E1296">
        <v>2</v>
      </c>
      <c r="F1296">
        <v>20</v>
      </c>
      <c r="G1296" s="14">
        <v>1</v>
      </c>
      <c r="H1296" s="10">
        <v>1.6E-2</v>
      </c>
      <c r="I1296" s="14">
        <v>414400</v>
      </c>
      <c r="J12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296" t="s">
        <v>183</v>
      </c>
    </row>
    <row r="1297" spans="3:11" hidden="1" x14ac:dyDescent="0.25">
      <c r="C1297" s="10"/>
      <c r="G1297" s="14"/>
      <c r="H1297" s="10"/>
      <c r="I1297" s="14"/>
      <c r="J12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98" spans="3:11" hidden="1" x14ac:dyDescent="0.25">
      <c r="C1298" s="10"/>
      <c r="G1298" s="14"/>
      <c r="H1298" s="10"/>
      <c r="I1298" s="14"/>
      <c r="J12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299" spans="3:11" x14ac:dyDescent="0.25">
      <c r="C1299" s="10" t="s">
        <v>54</v>
      </c>
      <c r="D1299">
        <v>400</v>
      </c>
      <c r="E1299">
        <v>6</v>
      </c>
      <c r="F1299">
        <v>15</v>
      </c>
      <c r="G1299" s="14">
        <v>2</v>
      </c>
      <c r="H1299" s="10">
        <v>7.1999999999999995E-2</v>
      </c>
      <c r="I1299" s="14">
        <v>313200</v>
      </c>
      <c r="J12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299" t="s">
        <v>182</v>
      </c>
    </row>
    <row r="1300" spans="3:11" hidden="1" x14ac:dyDescent="0.25">
      <c r="C1300" s="10"/>
      <c r="G1300" s="14"/>
      <c r="H1300" s="10"/>
      <c r="I1300" s="14"/>
      <c r="J13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01" spans="3:11" x14ac:dyDescent="0.25">
      <c r="C1301" s="10" t="s">
        <v>36</v>
      </c>
      <c r="D1301">
        <v>500</v>
      </c>
      <c r="E1301">
        <v>4</v>
      </c>
      <c r="F1301">
        <v>30</v>
      </c>
      <c r="G1301" s="14">
        <v>2</v>
      </c>
      <c r="H1301" s="10">
        <v>0.12</v>
      </c>
      <c r="I1301" s="14">
        <v>570000</v>
      </c>
      <c r="J13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01" t="s">
        <v>183</v>
      </c>
    </row>
    <row r="1302" spans="3:11" hidden="1" x14ac:dyDescent="0.25">
      <c r="C1302" s="10"/>
      <c r="G1302" s="14"/>
      <c r="H1302" s="10"/>
      <c r="I1302" s="14"/>
      <c r="J13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03" spans="3:11" hidden="1" x14ac:dyDescent="0.25">
      <c r="C1303" s="10"/>
      <c r="G1303" s="14"/>
      <c r="H1303" s="10"/>
      <c r="I1303" s="14"/>
      <c r="J13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04" spans="3:11" x14ac:dyDescent="0.25">
      <c r="C1304" s="10" t="s">
        <v>63</v>
      </c>
      <c r="D1304">
        <v>250</v>
      </c>
      <c r="E1304">
        <v>6</v>
      </c>
      <c r="F1304">
        <v>15</v>
      </c>
      <c r="G1304" s="14">
        <v>4</v>
      </c>
      <c r="H1304" s="10">
        <v>0.09</v>
      </c>
      <c r="I1304" s="14">
        <v>207000</v>
      </c>
      <c r="J13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04" t="s">
        <v>182</v>
      </c>
    </row>
    <row r="1305" spans="3:11" hidden="1" x14ac:dyDescent="0.25">
      <c r="C1305" s="10"/>
      <c r="G1305" s="14"/>
      <c r="H1305" s="10"/>
      <c r="I1305" s="14"/>
      <c r="J13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06" spans="3:11" x14ac:dyDescent="0.25">
      <c r="C1306" s="10" t="s">
        <v>76</v>
      </c>
      <c r="D1306">
        <v>300</v>
      </c>
      <c r="E1306">
        <v>6</v>
      </c>
      <c r="F1306">
        <v>15</v>
      </c>
      <c r="G1306" s="14">
        <v>1</v>
      </c>
      <c r="H1306" s="10">
        <v>2.7E-2</v>
      </c>
      <c r="I1306" s="14">
        <v>234900</v>
      </c>
      <c r="J13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06" t="s">
        <v>182</v>
      </c>
    </row>
    <row r="1307" spans="3:11" hidden="1" x14ac:dyDescent="0.25">
      <c r="C1307" s="10"/>
      <c r="G1307" s="14"/>
      <c r="H1307" s="10"/>
      <c r="I1307" s="14"/>
      <c r="J13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08" spans="3:11" hidden="1" x14ac:dyDescent="0.25">
      <c r="C1308" s="10"/>
      <c r="G1308" s="14"/>
      <c r="H1308" s="10"/>
      <c r="I1308" s="14"/>
      <c r="J13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09" spans="3:11" x14ac:dyDescent="0.25">
      <c r="C1309" s="10" t="s">
        <v>54</v>
      </c>
      <c r="D1309">
        <v>400</v>
      </c>
      <c r="E1309">
        <v>6</v>
      </c>
      <c r="F1309">
        <v>15</v>
      </c>
      <c r="G1309" s="14">
        <v>6</v>
      </c>
      <c r="H1309" s="10">
        <v>0.216</v>
      </c>
      <c r="I1309" s="14">
        <v>313200</v>
      </c>
      <c r="J13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09" t="s">
        <v>182</v>
      </c>
    </row>
    <row r="1310" spans="3:11" hidden="1" x14ac:dyDescent="0.25">
      <c r="C1310" s="10"/>
      <c r="G1310" s="14"/>
      <c r="H1310" s="10"/>
      <c r="I1310" s="14"/>
      <c r="J13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11" spans="3:11" hidden="1" x14ac:dyDescent="0.25">
      <c r="C1311" s="10"/>
      <c r="G1311" s="14"/>
      <c r="H1311" s="10"/>
      <c r="I1311" s="14"/>
      <c r="J13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12" spans="3:11" x14ac:dyDescent="0.25">
      <c r="C1312" s="10" t="s">
        <v>11</v>
      </c>
      <c r="D1312">
        <v>400</v>
      </c>
      <c r="E1312">
        <v>3</v>
      </c>
      <c r="F1312">
        <v>25</v>
      </c>
      <c r="G1312" s="14">
        <v>1</v>
      </c>
      <c r="H1312" s="10">
        <v>0.03</v>
      </c>
      <c r="I1312" s="14">
        <v>279000</v>
      </c>
      <c r="J13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12" t="s">
        <v>182</v>
      </c>
    </row>
    <row r="1313" spans="3:11" hidden="1" x14ac:dyDescent="0.25">
      <c r="C1313" s="10"/>
      <c r="G1313" s="14"/>
      <c r="H1313" s="10"/>
      <c r="I1313" s="14"/>
      <c r="J13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14" spans="3:11" x14ac:dyDescent="0.25">
      <c r="C1314" s="10" t="s">
        <v>12</v>
      </c>
      <c r="D1314">
        <v>400</v>
      </c>
      <c r="E1314">
        <v>3</v>
      </c>
      <c r="F1314">
        <v>30</v>
      </c>
      <c r="G1314" s="14">
        <v>2</v>
      </c>
      <c r="H1314" s="10">
        <v>7.1999999999999995E-2</v>
      </c>
      <c r="I1314" s="14">
        <v>342000</v>
      </c>
      <c r="J13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14" t="s">
        <v>182</v>
      </c>
    </row>
    <row r="1315" spans="3:11" hidden="1" x14ac:dyDescent="0.25">
      <c r="C1315" s="10"/>
      <c r="G1315" s="14"/>
      <c r="H1315" s="10"/>
      <c r="I1315" s="14"/>
      <c r="J13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16" spans="3:11" x14ac:dyDescent="0.25">
      <c r="C1316" s="10" t="s">
        <v>6</v>
      </c>
      <c r="D1316">
        <v>400</v>
      </c>
      <c r="E1316">
        <v>4</v>
      </c>
      <c r="F1316">
        <v>20</v>
      </c>
      <c r="G1316" s="14">
        <v>5</v>
      </c>
      <c r="H1316" s="10">
        <v>0.16</v>
      </c>
      <c r="I1316" s="14">
        <v>294400</v>
      </c>
      <c r="J13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16" t="s">
        <v>182</v>
      </c>
    </row>
    <row r="1317" spans="3:11" hidden="1" x14ac:dyDescent="0.25">
      <c r="C1317" s="10"/>
      <c r="G1317" s="14"/>
      <c r="H1317" s="10"/>
      <c r="I1317" s="14"/>
      <c r="J13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18" spans="3:11" x14ac:dyDescent="0.25">
      <c r="C1318" s="10" t="s">
        <v>44</v>
      </c>
      <c r="D1318">
        <v>500</v>
      </c>
      <c r="E1318">
        <v>5</v>
      </c>
      <c r="F1318">
        <v>15</v>
      </c>
      <c r="G1318" s="14">
        <v>1</v>
      </c>
      <c r="H1318" s="10">
        <v>3.7499999999999999E-2</v>
      </c>
      <c r="I1318" s="14">
        <v>360000</v>
      </c>
      <c r="J13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18" t="s">
        <v>182</v>
      </c>
    </row>
    <row r="1319" spans="3:11" hidden="1" x14ac:dyDescent="0.25">
      <c r="C1319" s="10"/>
      <c r="G1319" s="14"/>
      <c r="H1319" s="10"/>
      <c r="I1319" s="14"/>
      <c r="J13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20" spans="3:11" hidden="1" x14ac:dyDescent="0.25">
      <c r="C1320" s="10"/>
      <c r="G1320" s="14"/>
      <c r="H1320" s="10"/>
      <c r="I1320" s="14"/>
      <c r="J13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21" spans="3:11" x14ac:dyDescent="0.25">
      <c r="C1321" s="10" t="s">
        <v>12</v>
      </c>
      <c r="D1321">
        <v>400</v>
      </c>
      <c r="E1321">
        <v>3</v>
      </c>
      <c r="F1321">
        <v>30</v>
      </c>
      <c r="G1321" s="14">
        <v>4</v>
      </c>
      <c r="H1321" s="10">
        <v>0.14399999999999999</v>
      </c>
      <c r="I1321" s="14">
        <v>342000</v>
      </c>
      <c r="J13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21" t="s">
        <v>182</v>
      </c>
    </row>
    <row r="1322" spans="3:11" hidden="1" x14ac:dyDescent="0.25">
      <c r="C1322" s="10"/>
      <c r="G1322" s="14"/>
      <c r="H1322" s="10"/>
      <c r="I1322" s="14"/>
      <c r="J13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23" spans="3:11" x14ac:dyDescent="0.25">
      <c r="C1323" s="10" t="s">
        <v>54</v>
      </c>
      <c r="D1323">
        <v>400</v>
      </c>
      <c r="E1323">
        <v>6</v>
      </c>
      <c r="F1323">
        <v>15</v>
      </c>
      <c r="G1323" s="14">
        <v>1</v>
      </c>
      <c r="H1323" s="10">
        <v>3.5999999999999997E-2</v>
      </c>
      <c r="I1323" s="14">
        <v>313200</v>
      </c>
      <c r="J13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23" t="s">
        <v>182</v>
      </c>
    </row>
    <row r="1324" spans="3:11" hidden="1" x14ac:dyDescent="0.25">
      <c r="C1324" s="10"/>
      <c r="G1324" s="14"/>
      <c r="H1324" s="10"/>
      <c r="I1324" s="14"/>
      <c r="J13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25" spans="3:11" hidden="1" x14ac:dyDescent="0.25">
      <c r="C1325" s="10"/>
      <c r="G1325" s="14"/>
      <c r="H1325" s="10"/>
      <c r="I1325" s="14"/>
      <c r="J13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26" spans="3:11" x14ac:dyDescent="0.25">
      <c r="C1326" s="10" t="s">
        <v>25</v>
      </c>
      <c r="D1326">
        <v>500</v>
      </c>
      <c r="E1326">
        <v>6</v>
      </c>
      <c r="F1326">
        <v>17</v>
      </c>
      <c r="G1326" s="14">
        <v>3</v>
      </c>
      <c r="H1326" s="10">
        <v>0.153</v>
      </c>
      <c r="I1326" s="14">
        <v>489600</v>
      </c>
      <c r="J13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26" t="s">
        <v>183</v>
      </c>
    </row>
    <row r="1327" spans="3:11" hidden="1" x14ac:dyDescent="0.25">
      <c r="C1327" s="10"/>
      <c r="G1327" s="14"/>
      <c r="H1327" s="10"/>
      <c r="I1327" s="14"/>
      <c r="J13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28" spans="3:11" x14ac:dyDescent="0.25">
      <c r="C1328" s="10" t="s">
        <v>132</v>
      </c>
      <c r="D1328">
        <v>450</v>
      </c>
      <c r="E1328">
        <v>6</v>
      </c>
      <c r="F1328">
        <v>17</v>
      </c>
      <c r="G1328" s="14">
        <v>1</v>
      </c>
      <c r="H1328" s="10">
        <v>4.5900000000000003E-2</v>
      </c>
      <c r="I1328" s="14">
        <v>440640</v>
      </c>
      <c r="J13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28" t="s">
        <v>181</v>
      </c>
    </row>
    <row r="1329" spans="3:11" hidden="1" x14ac:dyDescent="0.25">
      <c r="C1329" s="10"/>
      <c r="G1329" s="14"/>
      <c r="H1329" s="10"/>
      <c r="I1329" s="14"/>
      <c r="J13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30" spans="3:11" hidden="1" x14ac:dyDescent="0.25">
      <c r="C1330" s="10"/>
      <c r="G1330" s="14"/>
      <c r="H1330" s="10"/>
      <c r="I1330" s="14"/>
      <c r="J13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31" spans="3:11" x14ac:dyDescent="0.25">
      <c r="C1331" s="10" t="s">
        <v>16</v>
      </c>
      <c r="D1331">
        <v>400</v>
      </c>
      <c r="E1331">
        <v>4</v>
      </c>
      <c r="F1331">
        <v>25</v>
      </c>
      <c r="G1331" s="14">
        <v>20</v>
      </c>
      <c r="H1331" s="10">
        <v>0.8</v>
      </c>
      <c r="I1331" s="14">
        <v>372000</v>
      </c>
      <c r="J13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31" t="s">
        <v>182</v>
      </c>
    </row>
    <row r="1332" spans="3:11" hidden="1" x14ac:dyDescent="0.25">
      <c r="C1332" s="10"/>
      <c r="G1332" s="14"/>
      <c r="H1332" s="10"/>
      <c r="I1332" s="14"/>
      <c r="J13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33" spans="3:11" x14ac:dyDescent="0.25">
      <c r="C1333" s="10" t="s">
        <v>7</v>
      </c>
      <c r="D1333">
        <v>400</v>
      </c>
      <c r="E1333">
        <v>4</v>
      </c>
      <c r="F1333">
        <v>30</v>
      </c>
      <c r="G1333" s="14">
        <v>10</v>
      </c>
      <c r="H1333" s="10">
        <v>0.48</v>
      </c>
      <c r="I1333" s="14">
        <v>456000</v>
      </c>
      <c r="J13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33" t="s">
        <v>182</v>
      </c>
    </row>
    <row r="1334" spans="3:11" hidden="1" x14ac:dyDescent="0.25">
      <c r="C1334" s="10"/>
      <c r="G1334" s="14"/>
      <c r="H1334" s="10"/>
      <c r="I1334" s="14"/>
      <c r="J13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35" spans="3:11" x14ac:dyDescent="0.25">
      <c r="C1335" s="10" t="s">
        <v>92</v>
      </c>
      <c r="D1335">
        <v>400</v>
      </c>
      <c r="E1335">
        <v>5</v>
      </c>
      <c r="F1335">
        <v>25</v>
      </c>
      <c r="G1335" s="14">
        <v>2</v>
      </c>
      <c r="H1335" s="10">
        <v>0.1</v>
      </c>
      <c r="I1335" s="14">
        <v>475000</v>
      </c>
      <c r="J13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335" t="s">
        <v>183</v>
      </c>
    </row>
    <row r="1336" spans="3:11" hidden="1" x14ac:dyDescent="0.25">
      <c r="C1336" s="10"/>
      <c r="G1336" s="14"/>
      <c r="H1336" s="10"/>
      <c r="I1336" s="14"/>
      <c r="J13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37" spans="3:11" hidden="1" x14ac:dyDescent="0.25">
      <c r="C1337" s="10"/>
      <c r="G1337" s="14"/>
      <c r="H1337" s="10"/>
      <c r="I1337" s="14"/>
      <c r="J13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38" spans="3:11" x14ac:dyDescent="0.25">
      <c r="C1338" s="10" t="s">
        <v>6</v>
      </c>
      <c r="D1338">
        <v>400</v>
      </c>
      <c r="E1338">
        <v>4</v>
      </c>
      <c r="F1338">
        <v>20</v>
      </c>
      <c r="G1338" s="14">
        <v>2</v>
      </c>
      <c r="H1338" s="10">
        <v>6.4000000000000001E-2</v>
      </c>
      <c r="I1338" s="14">
        <v>294400</v>
      </c>
      <c r="J13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38" t="s">
        <v>182</v>
      </c>
    </row>
    <row r="1339" spans="3:11" hidden="1" x14ac:dyDescent="0.25">
      <c r="C1339" s="10"/>
      <c r="G1339" s="14"/>
      <c r="H1339" s="10"/>
      <c r="I1339" s="14"/>
      <c r="J13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40" spans="3:11" x14ac:dyDescent="0.25">
      <c r="C1340" s="10" t="s">
        <v>16</v>
      </c>
      <c r="D1340">
        <v>400</v>
      </c>
      <c r="E1340">
        <v>4</v>
      </c>
      <c r="F1340">
        <v>25</v>
      </c>
      <c r="G1340" s="14">
        <v>4</v>
      </c>
      <c r="H1340" s="10">
        <v>0.16</v>
      </c>
      <c r="I1340" s="14">
        <v>372000</v>
      </c>
      <c r="J13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40" t="s">
        <v>182</v>
      </c>
    </row>
    <row r="1341" spans="3:11" hidden="1" x14ac:dyDescent="0.25">
      <c r="C1341" s="10"/>
      <c r="G1341" s="14"/>
      <c r="H1341" s="10"/>
      <c r="I1341" s="14"/>
      <c r="J13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42" spans="3:11" x14ac:dyDescent="0.25">
      <c r="C1342" s="10" t="s">
        <v>54</v>
      </c>
      <c r="D1342">
        <v>400</v>
      </c>
      <c r="E1342">
        <v>6</v>
      </c>
      <c r="F1342">
        <v>15</v>
      </c>
      <c r="G1342" s="14">
        <v>3</v>
      </c>
      <c r="H1342" s="10">
        <v>0.108</v>
      </c>
      <c r="I1342" s="14">
        <v>313200</v>
      </c>
      <c r="J13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42" t="s">
        <v>182</v>
      </c>
    </row>
    <row r="1343" spans="3:11" hidden="1" x14ac:dyDescent="0.25">
      <c r="C1343" s="10"/>
      <c r="G1343" s="14"/>
      <c r="H1343" s="10"/>
      <c r="I1343" s="14"/>
      <c r="J13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44" spans="3:11" x14ac:dyDescent="0.25">
      <c r="C1344" s="10" t="s">
        <v>71</v>
      </c>
      <c r="D1344">
        <v>500</v>
      </c>
      <c r="E1344">
        <v>6</v>
      </c>
      <c r="F1344">
        <v>15</v>
      </c>
      <c r="G1344" s="14">
        <v>1</v>
      </c>
      <c r="H1344" s="10">
        <v>4.4999999999999998E-2</v>
      </c>
      <c r="I1344" s="14">
        <v>414000</v>
      </c>
      <c r="J13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44" t="s">
        <v>183</v>
      </c>
    </row>
    <row r="1345" spans="3:11" hidden="1" x14ac:dyDescent="0.25">
      <c r="C1345" s="10"/>
      <c r="G1345" s="14"/>
      <c r="H1345" s="10"/>
      <c r="I1345" s="14"/>
      <c r="J13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46" spans="3:11" hidden="1" x14ac:dyDescent="0.25">
      <c r="C1346" s="10"/>
      <c r="G1346" s="14"/>
      <c r="H1346" s="10"/>
      <c r="I1346" s="14"/>
      <c r="J13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47" spans="3:11" x14ac:dyDescent="0.25">
      <c r="C1347" s="10" t="s">
        <v>11</v>
      </c>
      <c r="D1347">
        <v>400</v>
      </c>
      <c r="E1347">
        <v>3</v>
      </c>
      <c r="F1347">
        <v>25</v>
      </c>
      <c r="G1347" s="14">
        <v>2</v>
      </c>
      <c r="H1347" s="10">
        <v>0.06</v>
      </c>
      <c r="I1347" s="14">
        <v>279000</v>
      </c>
      <c r="J13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47" t="s">
        <v>182</v>
      </c>
    </row>
    <row r="1348" spans="3:11" hidden="1" x14ac:dyDescent="0.25">
      <c r="C1348" s="10"/>
      <c r="G1348" s="14"/>
      <c r="H1348" s="10"/>
      <c r="I1348" s="14"/>
      <c r="J13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49" spans="3:11" x14ac:dyDescent="0.25">
      <c r="C1349" s="10" t="s">
        <v>16</v>
      </c>
      <c r="D1349">
        <v>400</v>
      </c>
      <c r="E1349">
        <v>4</v>
      </c>
      <c r="F1349">
        <v>25</v>
      </c>
      <c r="G1349" s="14">
        <v>2</v>
      </c>
      <c r="H1349" s="10">
        <v>0.08</v>
      </c>
      <c r="I1349" s="14">
        <v>372000</v>
      </c>
      <c r="J13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49" t="s">
        <v>182</v>
      </c>
    </row>
    <row r="1350" spans="3:11" hidden="1" x14ac:dyDescent="0.25">
      <c r="C1350" s="10"/>
      <c r="G1350" s="14"/>
      <c r="H1350" s="10"/>
      <c r="I1350" s="14"/>
      <c r="J13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51" spans="3:11" x14ac:dyDescent="0.25">
      <c r="C1351" s="10" t="s">
        <v>8</v>
      </c>
      <c r="D1351">
        <v>400</v>
      </c>
      <c r="E1351">
        <v>6</v>
      </c>
      <c r="F1351">
        <v>12</v>
      </c>
      <c r="G1351" s="14">
        <v>1</v>
      </c>
      <c r="H1351" s="10">
        <v>2.8799999999999999E-2</v>
      </c>
      <c r="I1351" s="14">
        <v>250560</v>
      </c>
      <c r="J13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51" t="s">
        <v>182</v>
      </c>
    </row>
    <row r="1352" spans="3:11" hidden="1" x14ac:dyDescent="0.25">
      <c r="C1352" s="10"/>
      <c r="G1352" s="14"/>
      <c r="H1352" s="10"/>
      <c r="I1352" s="14"/>
      <c r="J13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53" spans="3:11" x14ac:dyDescent="0.25">
      <c r="C1353" s="10" t="s">
        <v>93</v>
      </c>
      <c r="D1353">
        <v>500</v>
      </c>
      <c r="E1353">
        <v>6</v>
      </c>
      <c r="F1353">
        <v>12</v>
      </c>
      <c r="G1353" s="14">
        <v>2</v>
      </c>
      <c r="H1353" s="10">
        <v>7.1999999999999995E-2</v>
      </c>
      <c r="I1353" s="14">
        <v>331200</v>
      </c>
      <c r="J13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53" t="s">
        <v>181</v>
      </c>
    </row>
    <row r="1354" spans="3:11" hidden="1" x14ac:dyDescent="0.25">
      <c r="C1354" s="10"/>
      <c r="G1354" s="14"/>
      <c r="H1354" s="10"/>
      <c r="I1354" s="14"/>
      <c r="J13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55" spans="3:11" hidden="1" x14ac:dyDescent="0.25">
      <c r="C1355" s="10"/>
      <c r="G1355" s="14"/>
      <c r="H1355" s="10"/>
      <c r="I1355" s="14"/>
      <c r="J13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56" spans="3:11" x14ac:dyDescent="0.25">
      <c r="C1356" s="10" t="s">
        <v>133</v>
      </c>
      <c r="D1356">
        <v>400</v>
      </c>
      <c r="E1356">
        <v>3</v>
      </c>
      <c r="F1356">
        <v>25</v>
      </c>
      <c r="G1356" s="14">
        <v>12</v>
      </c>
      <c r="H1356" s="10">
        <v>0.36</v>
      </c>
      <c r="I1356" s="14">
        <v>234000</v>
      </c>
      <c r="J13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56" t="s">
        <v>181</v>
      </c>
    </row>
    <row r="1357" spans="3:11" hidden="1" x14ac:dyDescent="0.25">
      <c r="C1357" s="10"/>
      <c r="G1357" s="14"/>
      <c r="H1357" s="10"/>
      <c r="I1357" s="14"/>
      <c r="J13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58" spans="3:11" hidden="1" x14ac:dyDescent="0.25">
      <c r="C1358" s="10"/>
      <c r="G1358" s="14"/>
      <c r="H1358" s="10"/>
      <c r="I1358" s="14"/>
      <c r="J13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59" spans="3:11" x14ac:dyDescent="0.25">
      <c r="C1359" s="10" t="s">
        <v>7</v>
      </c>
      <c r="D1359">
        <v>400</v>
      </c>
      <c r="E1359">
        <v>4</v>
      </c>
      <c r="F1359">
        <v>30</v>
      </c>
      <c r="G1359" s="14">
        <v>5</v>
      </c>
      <c r="H1359" s="10">
        <v>0.24</v>
      </c>
      <c r="I1359" s="14">
        <v>456000</v>
      </c>
      <c r="J13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59" t="s">
        <v>182</v>
      </c>
    </row>
    <row r="1360" spans="3:11" hidden="1" x14ac:dyDescent="0.25">
      <c r="C1360" s="10"/>
      <c r="G1360" s="14"/>
      <c r="H1360" s="10"/>
      <c r="I1360" s="14"/>
      <c r="J13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61" spans="3:11" x14ac:dyDescent="0.25">
      <c r="C1361" s="10" t="s">
        <v>36</v>
      </c>
      <c r="D1361">
        <v>500</v>
      </c>
      <c r="E1361">
        <v>4</v>
      </c>
      <c r="F1361">
        <v>30</v>
      </c>
      <c r="G1361" s="14">
        <v>14</v>
      </c>
      <c r="H1361" s="10">
        <v>0.84</v>
      </c>
      <c r="I1361" s="14">
        <v>570000</v>
      </c>
      <c r="J13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61" t="s">
        <v>183</v>
      </c>
    </row>
    <row r="1362" spans="3:11" hidden="1" x14ac:dyDescent="0.25">
      <c r="C1362" s="10"/>
      <c r="G1362" s="14"/>
      <c r="H1362" s="10"/>
      <c r="I1362" s="14"/>
      <c r="J13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63" spans="3:11" hidden="1" x14ac:dyDescent="0.25">
      <c r="C1363" s="10"/>
      <c r="G1363" s="14"/>
      <c r="H1363" s="10"/>
      <c r="I1363" s="14"/>
      <c r="J13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64" spans="3:11" x14ac:dyDescent="0.25">
      <c r="C1364" s="10" t="s">
        <v>77</v>
      </c>
      <c r="D1364">
        <v>250</v>
      </c>
      <c r="E1364">
        <v>6</v>
      </c>
      <c r="F1364">
        <v>15</v>
      </c>
      <c r="G1364" s="14">
        <v>21</v>
      </c>
      <c r="H1364" s="10">
        <v>0.47249999999999998</v>
      </c>
      <c r="I1364" s="14">
        <v>508500</v>
      </c>
      <c r="J13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64" t="s">
        <v>182</v>
      </c>
    </row>
    <row r="1365" spans="3:11" hidden="1" x14ac:dyDescent="0.25">
      <c r="C1365" s="10"/>
      <c r="G1365" s="14"/>
      <c r="H1365" s="10"/>
      <c r="I1365" s="14"/>
      <c r="J13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66" spans="3:11" x14ac:dyDescent="0.25">
      <c r="C1366" s="10" t="s">
        <v>50</v>
      </c>
      <c r="D1366">
        <v>100</v>
      </c>
      <c r="E1366">
        <v>6</v>
      </c>
      <c r="F1366">
        <v>15</v>
      </c>
      <c r="G1366" s="14">
        <v>10</v>
      </c>
      <c r="H1366" s="10">
        <v>0.09</v>
      </c>
      <c r="I1366" s="14">
        <v>181800</v>
      </c>
      <c r="J13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66" t="s">
        <v>183</v>
      </c>
    </row>
    <row r="1367" spans="3:11" hidden="1" x14ac:dyDescent="0.25">
      <c r="C1367" s="10"/>
      <c r="G1367" s="14"/>
      <c r="H1367" s="10"/>
      <c r="I1367" s="14"/>
      <c r="J13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68" spans="3:11" x14ac:dyDescent="0.25">
      <c r="C1368" s="10" t="s">
        <v>95</v>
      </c>
      <c r="D1368">
        <v>200</v>
      </c>
      <c r="E1368">
        <v>6</v>
      </c>
      <c r="F1368">
        <v>15</v>
      </c>
      <c r="G1368" s="14">
        <v>3</v>
      </c>
      <c r="H1368" s="10">
        <v>5.3999999999999999E-2</v>
      </c>
      <c r="I1368" s="14">
        <v>388800</v>
      </c>
      <c r="J13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68" t="s">
        <v>183</v>
      </c>
    </row>
    <row r="1369" spans="3:11" hidden="1" x14ac:dyDescent="0.25">
      <c r="C1369" s="10"/>
      <c r="G1369" s="14"/>
      <c r="H1369" s="10"/>
      <c r="I1369" s="14"/>
      <c r="J13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70" spans="3:11" hidden="1" x14ac:dyDescent="0.25">
      <c r="C1370" s="10"/>
      <c r="G1370" s="14"/>
      <c r="H1370" s="10"/>
      <c r="I1370" s="14"/>
      <c r="J13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71" spans="3:11" x14ac:dyDescent="0.25">
      <c r="C1371" s="10" t="s">
        <v>7</v>
      </c>
      <c r="D1371">
        <v>400</v>
      </c>
      <c r="E1371">
        <v>4</v>
      </c>
      <c r="F1371">
        <v>30</v>
      </c>
      <c r="G1371" s="14">
        <v>6</v>
      </c>
      <c r="H1371" s="10">
        <v>0.28799999999999998</v>
      </c>
      <c r="I1371" s="14">
        <v>456000</v>
      </c>
      <c r="J13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71" t="s">
        <v>182</v>
      </c>
    </row>
    <row r="1372" spans="3:11" hidden="1" x14ac:dyDescent="0.25">
      <c r="C1372" s="10"/>
      <c r="G1372" s="14"/>
      <c r="H1372" s="10"/>
      <c r="I1372" s="14"/>
      <c r="J13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73" spans="3:11" hidden="1" x14ac:dyDescent="0.25">
      <c r="C1373" s="10"/>
      <c r="G1373" s="14"/>
      <c r="H1373" s="10"/>
      <c r="I1373" s="14"/>
      <c r="J13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74" spans="3:11" x14ac:dyDescent="0.25">
      <c r="C1374" s="10" t="s">
        <v>9</v>
      </c>
      <c r="D1374">
        <v>400</v>
      </c>
      <c r="E1374">
        <v>6</v>
      </c>
      <c r="F1374">
        <v>17</v>
      </c>
      <c r="G1374" s="14">
        <v>1</v>
      </c>
      <c r="H1374" s="10">
        <v>4.0800000000000003E-2</v>
      </c>
      <c r="I1374" s="14">
        <v>371280</v>
      </c>
      <c r="J13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74" t="s">
        <v>183</v>
      </c>
    </row>
    <row r="1375" spans="3:11" hidden="1" x14ac:dyDescent="0.25">
      <c r="C1375" s="10"/>
      <c r="G1375" s="14"/>
      <c r="H1375" s="10"/>
      <c r="I1375" s="14"/>
      <c r="J13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76" spans="3:11" x14ac:dyDescent="0.25">
      <c r="C1376" s="10" t="s">
        <v>25</v>
      </c>
      <c r="D1376">
        <v>500</v>
      </c>
      <c r="E1376">
        <v>6</v>
      </c>
      <c r="F1376">
        <v>17</v>
      </c>
      <c r="G1376" s="14">
        <v>4</v>
      </c>
      <c r="H1376" s="10">
        <v>0.20399999999999999</v>
      </c>
      <c r="I1376" s="14">
        <v>489600</v>
      </c>
      <c r="J13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76" t="s">
        <v>183</v>
      </c>
    </row>
    <row r="1377" spans="3:11" hidden="1" x14ac:dyDescent="0.25">
      <c r="C1377" s="10"/>
      <c r="G1377" s="14"/>
      <c r="H1377" s="10"/>
      <c r="I1377" s="14"/>
      <c r="J13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78" spans="3:11" hidden="1" x14ac:dyDescent="0.25">
      <c r="C1378" s="10"/>
      <c r="G1378" s="14"/>
      <c r="H1378" s="10"/>
      <c r="I1378" s="14"/>
      <c r="J13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79" spans="3:11" x14ac:dyDescent="0.25">
      <c r="C1379" s="10" t="s">
        <v>11</v>
      </c>
      <c r="D1379">
        <v>400</v>
      </c>
      <c r="E1379">
        <v>3</v>
      </c>
      <c r="F1379">
        <v>25</v>
      </c>
      <c r="G1379" s="14">
        <v>6</v>
      </c>
      <c r="H1379" s="10">
        <v>0.18</v>
      </c>
      <c r="I1379" s="14">
        <v>279000</v>
      </c>
      <c r="J13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79" t="s">
        <v>182</v>
      </c>
    </row>
    <row r="1380" spans="3:11" hidden="1" x14ac:dyDescent="0.25">
      <c r="C1380" s="10"/>
      <c r="G1380" s="14"/>
      <c r="H1380" s="10"/>
      <c r="I1380" s="14"/>
      <c r="J13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81" spans="3:11" x14ac:dyDescent="0.25">
      <c r="C1381" s="10" t="s">
        <v>16</v>
      </c>
      <c r="D1381">
        <v>400</v>
      </c>
      <c r="E1381">
        <v>4</v>
      </c>
      <c r="F1381">
        <v>25</v>
      </c>
      <c r="G1381" s="14">
        <v>3</v>
      </c>
      <c r="H1381" s="10">
        <v>0.12</v>
      </c>
      <c r="I1381" s="14">
        <v>372000</v>
      </c>
      <c r="J13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81" t="s">
        <v>182</v>
      </c>
    </row>
    <row r="1382" spans="3:11" hidden="1" x14ac:dyDescent="0.25">
      <c r="C1382" s="10"/>
      <c r="G1382" s="14"/>
      <c r="H1382" s="10"/>
      <c r="I1382" s="14"/>
      <c r="J13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83" spans="3:11" x14ac:dyDescent="0.25">
      <c r="C1383" s="10" t="s">
        <v>101</v>
      </c>
      <c r="D1383">
        <v>500</v>
      </c>
      <c r="E1383">
        <v>8</v>
      </c>
      <c r="F1383">
        <v>15</v>
      </c>
      <c r="G1383" s="14">
        <v>1</v>
      </c>
      <c r="H1383" s="10">
        <v>0.06</v>
      </c>
      <c r="I1383" s="14">
        <v>576000</v>
      </c>
      <c r="J13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383" t="s">
        <v>181</v>
      </c>
    </row>
    <row r="1384" spans="3:11" hidden="1" x14ac:dyDescent="0.25">
      <c r="C1384" s="10"/>
      <c r="G1384" s="14"/>
      <c r="H1384" s="10"/>
      <c r="I1384" s="14"/>
      <c r="J13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85" spans="3:11" hidden="1" x14ac:dyDescent="0.25">
      <c r="C1385" s="10"/>
      <c r="G1385" s="14"/>
      <c r="H1385" s="10"/>
      <c r="I1385" s="14"/>
      <c r="J13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86" spans="3:11" x14ac:dyDescent="0.25">
      <c r="C1386" s="10" t="s">
        <v>8</v>
      </c>
      <c r="D1386">
        <v>400</v>
      </c>
      <c r="E1386">
        <v>6</v>
      </c>
      <c r="F1386">
        <v>12</v>
      </c>
      <c r="G1386" s="14">
        <v>1</v>
      </c>
      <c r="H1386" s="10">
        <v>2.8799999999999999E-2</v>
      </c>
      <c r="I1386" s="14">
        <v>250560</v>
      </c>
      <c r="J13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86" t="s">
        <v>182</v>
      </c>
    </row>
    <row r="1387" spans="3:11" hidden="1" x14ac:dyDescent="0.25">
      <c r="C1387" s="10"/>
      <c r="G1387" s="14"/>
      <c r="H1387" s="10"/>
      <c r="I1387" s="14"/>
      <c r="J13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88" spans="3:11" hidden="1" x14ac:dyDescent="0.25">
      <c r="C1388" s="10"/>
      <c r="G1388" s="14"/>
      <c r="H1388" s="10"/>
      <c r="I1388" s="14"/>
      <c r="J13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89" spans="3:11" x14ac:dyDescent="0.25">
      <c r="C1389" s="10" t="s">
        <v>11</v>
      </c>
      <c r="D1389">
        <v>400</v>
      </c>
      <c r="E1389">
        <v>3</v>
      </c>
      <c r="F1389">
        <v>25</v>
      </c>
      <c r="G1389" s="14">
        <v>3</v>
      </c>
      <c r="H1389" s="10">
        <v>0.09</v>
      </c>
      <c r="I1389" s="14">
        <v>279000</v>
      </c>
      <c r="J13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89" t="s">
        <v>182</v>
      </c>
    </row>
    <row r="1390" spans="3:11" hidden="1" x14ac:dyDescent="0.25">
      <c r="C1390" s="10"/>
      <c r="G1390" s="14"/>
      <c r="H1390" s="10"/>
      <c r="I1390" s="14"/>
      <c r="J13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91" spans="3:11" x14ac:dyDescent="0.25">
      <c r="C1391" s="10" t="s">
        <v>12</v>
      </c>
      <c r="D1391">
        <v>400</v>
      </c>
      <c r="E1391">
        <v>3</v>
      </c>
      <c r="F1391">
        <v>30</v>
      </c>
      <c r="G1391" s="14">
        <v>2</v>
      </c>
      <c r="H1391" s="10">
        <v>7.1999999999999995E-2</v>
      </c>
      <c r="I1391" s="14">
        <v>342000</v>
      </c>
      <c r="J13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91" t="s">
        <v>182</v>
      </c>
    </row>
    <row r="1392" spans="3:11" hidden="1" x14ac:dyDescent="0.25">
      <c r="C1392" s="10"/>
      <c r="G1392" s="14"/>
      <c r="H1392" s="10"/>
      <c r="I1392" s="14"/>
      <c r="J13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93" spans="3:11" x14ac:dyDescent="0.25">
      <c r="C1393" s="10" t="s">
        <v>6</v>
      </c>
      <c r="D1393">
        <v>400</v>
      </c>
      <c r="E1393">
        <v>4</v>
      </c>
      <c r="F1393">
        <v>20</v>
      </c>
      <c r="G1393" s="14">
        <v>5</v>
      </c>
      <c r="H1393" s="10">
        <v>0.16</v>
      </c>
      <c r="I1393" s="14">
        <v>294400</v>
      </c>
      <c r="J13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93" t="s">
        <v>182</v>
      </c>
    </row>
    <row r="1394" spans="3:11" hidden="1" x14ac:dyDescent="0.25">
      <c r="C1394" s="10"/>
      <c r="G1394" s="14"/>
      <c r="H1394" s="10"/>
      <c r="I1394" s="14"/>
      <c r="J13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95" spans="3:11" x14ac:dyDescent="0.25">
      <c r="C1395" s="10" t="s">
        <v>54</v>
      </c>
      <c r="D1395">
        <v>400</v>
      </c>
      <c r="E1395">
        <v>6</v>
      </c>
      <c r="F1395">
        <v>15</v>
      </c>
      <c r="G1395" s="14">
        <v>18</v>
      </c>
      <c r="H1395" s="10">
        <v>0.64800000000000002</v>
      </c>
      <c r="I1395" s="14">
        <v>313200</v>
      </c>
      <c r="J13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395" t="s">
        <v>182</v>
      </c>
    </row>
    <row r="1396" spans="3:11" hidden="1" x14ac:dyDescent="0.25">
      <c r="C1396" s="10"/>
      <c r="G1396" s="14"/>
      <c r="H1396" s="10"/>
      <c r="I1396" s="14"/>
      <c r="J13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97" spans="3:11" x14ac:dyDescent="0.25">
      <c r="C1397" s="10" t="s">
        <v>13</v>
      </c>
      <c r="D1397">
        <v>500</v>
      </c>
      <c r="E1397">
        <v>4</v>
      </c>
      <c r="F1397">
        <v>25</v>
      </c>
      <c r="G1397" s="14">
        <v>5</v>
      </c>
      <c r="H1397" s="10">
        <v>0.25</v>
      </c>
      <c r="I1397" s="14">
        <v>465000</v>
      </c>
      <c r="J13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397" t="s">
        <v>182</v>
      </c>
    </row>
    <row r="1398" spans="3:11" hidden="1" x14ac:dyDescent="0.25">
      <c r="C1398" s="10"/>
      <c r="G1398" s="14"/>
      <c r="H1398" s="10"/>
      <c r="I1398" s="14"/>
      <c r="J13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399" spans="3:11" hidden="1" x14ac:dyDescent="0.25">
      <c r="C1399" s="10"/>
      <c r="G1399" s="14"/>
      <c r="H1399" s="10"/>
      <c r="I1399" s="14"/>
      <c r="J13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00" spans="3:11" x14ac:dyDescent="0.25">
      <c r="C1400" s="10" t="s">
        <v>75</v>
      </c>
      <c r="D1400">
        <v>400</v>
      </c>
      <c r="E1400">
        <v>5</v>
      </c>
      <c r="F1400">
        <v>15</v>
      </c>
      <c r="G1400" s="14">
        <v>5</v>
      </c>
      <c r="H1400" s="10">
        <v>0.15</v>
      </c>
      <c r="I1400" s="14">
        <v>273000</v>
      </c>
      <c r="J14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00" t="s">
        <v>182</v>
      </c>
    </row>
    <row r="1401" spans="3:11" hidden="1" x14ac:dyDescent="0.25">
      <c r="C1401" s="10"/>
      <c r="G1401" s="14"/>
      <c r="H1401" s="10"/>
      <c r="I1401" s="14"/>
      <c r="J14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02" spans="3:11" x14ac:dyDescent="0.25">
      <c r="C1402" s="10" t="s">
        <v>44</v>
      </c>
      <c r="D1402">
        <v>500</v>
      </c>
      <c r="E1402">
        <v>5</v>
      </c>
      <c r="F1402">
        <v>15</v>
      </c>
      <c r="G1402" s="14">
        <v>16</v>
      </c>
      <c r="H1402" s="10">
        <v>0.6</v>
      </c>
      <c r="I1402" s="14">
        <v>360000</v>
      </c>
      <c r="J14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02" t="s">
        <v>182</v>
      </c>
    </row>
    <row r="1403" spans="3:11" hidden="1" x14ac:dyDescent="0.25">
      <c r="C1403" s="10"/>
      <c r="G1403" s="14"/>
      <c r="H1403" s="10"/>
      <c r="I1403" s="14"/>
      <c r="J14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04" spans="3:11" hidden="1" x14ac:dyDescent="0.25">
      <c r="C1404" s="10"/>
      <c r="G1404" s="14"/>
      <c r="H1404" s="10"/>
      <c r="I1404" s="14"/>
      <c r="J14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05" spans="3:11" x14ac:dyDescent="0.25">
      <c r="C1405" s="10" t="s">
        <v>123</v>
      </c>
      <c r="D1405">
        <v>500</v>
      </c>
      <c r="E1405">
        <v>5</v>
      </c>
      <c r="F1405">
        <v>25</v>
      </c>
      <c r="G1405" s="14">
        <v>3</v>
      </c>
      <c r="H1405" s="10">
        <v>0.1875</v>
      </c>
      <c r="I1405" s="14">
        <v>612500</v>
      </c>
      <c r="J14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405" t="s">
        <v>183</v>
      </c>
    </row>
    <row r="1406" spans="3:11" hidden="1" x14ac:dyDescent="0.25">
      <c r="C1406" s="10"/>
      <c r="G1406" s="14"/>
      <c r="H1406" s="10"/>
      <c r="I1406" s="14"/>
      <c r="J14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07" spans="3:11" hidden="1" x14ac:dyDescent="0.25">
      <c r="C1407" s="10"/>
      <c r="G1407" s="14"/>
      <c r="H1407" s="10"/>
      <c r="I1407" s="14"/>
      <c r="J14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08" spans="3:11" x14ac:dyDescent="0.25">
      <c r="C1408" s="10" t="s">
        <v>58</v>
      </c>
      <c r="D1408">
        <v>150</v>
      </c>
      <c r="E1408">
        <v>6</v>
      </c>
      <c r="F1408">
        <v>15</v>
      </c>
      <c r="G1408" s="14">
        <v>1</v>
      </c>
      <c r="H1408" s="10">
        <v>1.35E-2</v>
      </c>
      <c r="I1408" s="14">
        <v>272700</v>
      </c>
      <c r="J14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08" t="s">
        <v>183</v>
      </c>
    </row>
    <row r="1409" spans="3:11" hidden="1" x14ac:dyDescent="0.25">
      <c r="C1409" s="10"/>
      <c r="G1409" s="14"/>
      <c r="H1409" s="10"/>
      <c r="I1409" s="14"/>
      <c r="J14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10" spans="3:11" x14ac:dyDescent="0.25">
      <c r="C1410" s="10" t="s">
        <v>14</v>
      </c>
      <c r="D1410">
        <v>230</v>
      </c>
      <c r="E1410">
        <v>6</v>
      </c>
      <c r="F1410">
        <v>15</v>
      </c>
      <c r="G1410" s="14">
        <v>2</v>
      </c>
      <c r="H1410" s="10">
        <v>4.1399999999999999E-2</v>
      </c>
      <c r="I1410" s="14">
        <v>447120</v>
      </c>
      <c r="J14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10" t="s">
        <v>183</v>
      </c>
    </row>
    <row r="1411" spans="3:11" hidden="1" x14ac:dyDescent="0.25">
      <c r="C1411" s="10"/>
      <c r="G1411" s="14"/>
      <c r="H1411" s="10"/>
      <c r="I1411" s="14"/>
      <c r="J14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12" spans="3:11" hidden="1" x14ac:dyDescent="0.25">
      <c r="C1412" s="10"/>
      <c r="G1412" s="14"/>
      <c r="H1412" s="10"/>
      <c r="I1412" s="14"/>
      <c r="J14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13" spans="3:11" x14ac:dyDescent="0.25">
      <c r="C1413" s="10" t="s">
        <v>7</v>
      </c>
      <c r="D1413">
        <v>400</v>
      </c>
      <c r="E1413">
        <v>4</v>
      </c>
      <c r="F1413">
        <v>30</v>
      </c>
      <c r="G1413" s="14">
        <v>1</v>
      </c>
      <c r="H1413" s="10">
        <v>4.8000000000000001E-2</v>
      </c>
      <c r="I1413" s="14">
        <v>456000</v>
      </c>
      <c r="J14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13" t="s">
        <v>182</v>
      </c>
    </row>
    <row r="1414" spans="3:11" hidden="1" x14ac:dyDescent="0.25">
      <c r="C1414" s="10"/>
      <c r="G1414" s="14"/>
      <c r="H1414" s="10"/>
      <c r="I1414" s="14"/>
      <c r="J14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15" spans="3:11" hidden="1" x14ac:dyDescent="0.25">
      <c r="C1415" s="10"/>
      <c r="G1415" s="14"/>
      <c r="H1415" s="10"/>
      <c r="I1415" s="14"/>
      <c r="J14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16" spans="3:11" x14ac:dyDescent="0.25">
      <c r="C1416" s="10" t="s">
        <v>12</v>
      </c>
      <c r="D1416">
        <v>400</v>
      </c>
      <c r="E1416">
        <v>3</v>
      </c>
      <c r="F1416">
        <v>30</v>
      </c>
      <c r="G1416" s="14">
        <v>4</v>
      </c>
      <c r="H1416" s="10">
        <v>0.14399999999999999</v>
      </c>
      <c r="I1416" s="14">
        <v>342000</v>
      </c>
      <c r="J14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16" t="s">
        <v>182</v>
      </c>
    </row>
    <row r="1417" spans="3:11" hidden="1" x14ac:dyDescent="0.25">
      <c r="C1417" s="10"/>
      <c r="G1417" s="14"/>
      <c r="H1417" s="10"/>
      <c r="I1417" s="14"/>
      <c r="J14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18" spans="3:11" x14ac:dyDescent="0.25">
      <c r="C1418" s="10" t="s">
        <v>7</v>
      </c>
      <c r="D1418">
        <v>400</v>
      </c>
      <c r="E1418">
        <v>4</v>
      </c>
      <c r="F1418">
        <v>30</v>
      </c>
      <c r="G1418" s="14">
        <v>2</v>
      </c>
      <c r="H1418" s="10">
        <v>9.6000000000000002E-2</v>
      </c>
      <c r="I1418" s="14">
        <v>456000</v>
      </c>
      <c r="J14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18" t="s">
        <v>182</v>
      </c>
    </row>
    <row r="1419" spans="3:11" hidden="1" x14ac:dyDescent="0.25">
      <c r="C1419" s="10"/>
      <c r="G1419" s="14"/>
      <c r="H1419" s="10"/>
      <c r="I1419" s="14"/>
      <c r="J14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20" spans="3:11" x14ac:dyDescent="0.25">
      <c r="C1420" s="10" t="s">
        <v>9</v>
      </c>
      <c r="D1420">
        <v>400</v>
      </c>
      <c r="E1420">
        <v>6</v>
      </c>
      <c r="F1420">
        <v>17</v>
      </c>
      <c r="G1420" s="14">
        <v>1</v>
      </c>
      <c r="H1420" s="10">
        <v>4.0800000000000003E-2</v>
      </c>
      <c r="I1420" s="14">
        <v>371280</v>
      </c>
      <c r="J14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20" t="s">
        <v>183</v>
      </c>
    </row>
    <row r="1421" spans="3:11" hidden="1" x14ac:dyDescent="0.25">
      <c r="C1421" s="10"/>
      <c r="G1421" s="14"/>
      <c r="H1421" s="10"/>
      <c r="I1421" s="14"/>
      <c r="J14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22" spans="3:11" hidden="1" x14ac:dyDescent="0.25">
      <c r="C1422" s="10"/>
      <c r="G1422" s="14"/>
      <c r="H1422" s="10"/>
      <c r="I1422" s="14"/>
      <c r="J14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23" spans="3:11" x14ac:dyDescent="0.25">
      <c r="C1423" s="10" t="s">
        <v>100</v>
      </c>
      <c r="D1423">
        <v>400</v>
      </c>
      <c r="E1423">
        <v>4</v>
      </c>
      <c r="F1423">
        <v>20</v>
      </c>
      <c r="G1423" s="14">
        <v>1</v>
      </c>
      <c r="H1423" s="10">
        <v>3.2000000000000001E-2</v>
      </c>
      <c r="I1423" s="14">
        <v>761600</v>
      </c>
      <c r="J14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23" t="s">
        <v>181</v>
      </c>
    </row>
    <row r="1424" spans="3:11" hidden="1" x14ac:dyDescent="0.25">
      <c r="C1424" s="10"/>
      <c r="G1424" s="14"/>
      <c r="H1424" s="10"/>
      <c r="I1424" s="14"/>
      <c r="J14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25" spans="3:11" x14ac:dyDescent="0.25">
      <c r="C1425" s="10" t="s">
        <v>19</v>
      </c>
      <c r="D1425">
        <v>400</v>
      </c>
      <c r="E1425">
        <v>4</v>
      </c>
      <c r="F1425">
        <v>15</v>
      </c>
      <c r="G1425" s="14">
        <v>2</v>
      </c>
      <c r="H1425" s="10">
        <v>4.8000000000000001E-2</v>
      </c>
      <c r="I1425" s="14">
        <v>554400</v>
      </c>
      <c r="J14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25" t="s">
        <v>181</v>
      </c>
    </row>
    <row r="1426" spans="3:11" hidden="1" x14ac:dyDescent="0.25">
      <c r="C1426" s="10"/>
      <c r="G1426" s="14"/>
      <c r="H1426" s="10"/>
      <c r="I1426" s="14"/>
      <c r="J14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27" spans="3:11" x14ac:dyDescent="0.25">
      <c r="C1427" s="10" t="s">
        <v>50</v>
      </c>
      <c r="D1427">
        <v>100</v>
      </c>
      <c r="E1427">
        <v>6</v>
      </c>
      <c r="F1427">
        <v>15</v>
      </c>
      <c r="G1427" s="14">
        <v>3</v>
      </c>
      <c r="H1427" s="10">
        <v>2.7E-2</v>
      </c>
      <c r="I1427" s="14">
        <v>181800</v>
      </c>
      <c r="J14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27" t="s">
        <v>183</v>
      </c>
    </row>
    <row r="1428" spans="3:11" hidden="1" x14ac:dyDescent="0.25">
      <c r="C1428" s="10"/>
      <c r="G1428" s="14"/>
      <c r="H1428" s="10"/>
      <c r="I1428" s="14"/>
      <c r="J14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29" spans="3:11" x14ac:dyDescent="0.25">
      <c r="C1429" s="10" t="s">
        <v>114</v>
      </c>
      <c r="D1429">
        <v>110</v>
      </c>
      <c r="E1429">
        <v>6</v>
      </c>
      <c r="F1429">
        <v>15</v>
      </c>
      <c r="G1429" s="14">
        <v>2</v>
      </c>
      <c r="H1429" s="10">
        <v>1.9800000000000002E-2</v>
      </c>
      <c r="I1429" s="14">
        <v>199980</v>
      </c>
      <c r="J14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29" t="s">
        <v>181</v>
      </c>
    </row>
    <row r="1430" spans="3:11" hidden="1" x14ac:dyDescent="0.25">
      <c r="C1430" s="10"/>
      <c r="G1430" s="14"/>
      <c r="H1430" s="10"/>
      <c r="I1430" s="14"/>
      <c r="J14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31" spans="3:11" x14ac:dyDescent="0.25">
      <c r="C1431" s="10" t="s">
        <v>134</v>
      </c>
      <c r="D1431">
        <v>500</v>
      </c>
      <c r="E1431">
        <v>4</v>
      </c>
      <c r="F1431">
        <v>20</v>
      </c>
      <c r="G1431" s="14">
        <v>1</v>
      </c>
      <c r="H1431" s="10">
        <v>0.04</v>
      </c>
      <c r="I1431" s="14">
        <v>956000</v>
      </c>
      <c r="J14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31" t="s">
        <v>181</v>
      </c>
    </row>
    <row r="1432" spans="3:11" hidden="1" x14ac:dyDescent="0.25">
      <c r="C1432" s="10"/>
      <c r="G1432" s="14"/>
      <c r="H1432" s="10"/>
      <c r="I1432" s="14"/>
      <c r="J14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33" spans="3:11" hidden="1" x14ac:dyDescent="0.25">
      <c r="C1433" s="10"/>
      <c r="G1433" s="14"/>
      <c r="H1433" s="10"/>
      <c r="I1433" s="14"/>
      <c r="J14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34" spans="3:11" x14ac:dyDescent="0.25">
      <c r="C1434" s="10" t="s">
        <v>120</v>
      </c>
      <c r="D1434">
        <v>120</v>
      </c>
      <c r="E1434">
        <v>6</v>
      </c>
      <c r="F1434">
        <v>15</v>
      </c>
      <c r="G1434" s="14">
        <v>3</v>
      </c>
      <c r="H1434" s="10">
        <v>3.2399999999999998E-2</v>
      </c>
      <c r="I1434" s="14">
        <v>218160</v>
      </c>
      <c r="J14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34" t="s">
        <v>181</v>
      </c>
    </row>
    <row r="1435" spans="3:11" hidden="1" x14ac:dyDescent="0.25">
      <c r="C1435" s="10"/>
      <c r="G1435" s="14"/>
      <c r="H1435" s="10"/>
      <c r="I1435" s="14"/>
      <c r="J14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36" spans="3:11" x14ac:dyDescent="0.25">
      <c r="C1436" s="10" t="s">
        <v>58</v>
      </c>
      <c r="D1436">
        <v>150</v>
      </c>
      <c r="E1436">
        <v>6</v>
      </c>
      <c r="F1436">
        <v>15</v>
      </c>
      <c r="G1436" s="14">
        <v>2</v>
      </c>
      <c r="H1436" s="10">
        <v>2.7E-2</v>
      </c>
      <c r="I1436" s="14">
        <v>272700</v>
      </c>
      <c r="J14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36" t="s">
        <v>183</v>
      </c>
    </row>
    <row r="1437" spans="3:11" hidden="1" x14ac:dyDescent="0.25">
      <c r="C1437" s="10"/>
      <c r="G1437" s="14"/>
      <c r="H1437" s="10"/>
      <c r="I1437" s="14"/>
      <c r="J14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38" spans="3:11" x14ac:dyDescent="0.25">
      <c r="C1438" s="10" t="s">
        <v>109</v>
      </c>
      <c r="D1438">
        <v>170</v>
      </c>
      <c r="E1438">
        <v>6</v>
      </c>
      <c r="F1438">
        <v>15</v>
      </c>
      <c r="G1438" s="14">
        <v>9</v>
      </c>
      <c r="H1438" s="10">
        <v>0.13769999999999999</v>
      </c>
      <c r="I1438" s="14">
        <v>309060</v>
      </c>
      <c r="J14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38" t="s">
        <v>181</v>
      </c>
    </row>
    <row r="1439" spans="3:11" hidden="1" x14ac:dyDescent="0.25">
      <c r="C1439" s="10"/>
      <c r="G1439" s="14"/>
      <c r="H1439" s="10"/>
      <c r="I1439" s="14"/>
      <c r="J14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40" spans="3:11" x14ac:dyDescent="0.25">
      <c r="C1440" s="10" t="s">
        <v>95</v>
      </c>
      <c r="D1440">
        <v>200</v>
      </c>
      <c r="E1440">
        <v>6</v>
      </c>
      <c r="F1440">
        <v>15</v>
      </c>
      <c r="G1440" s="14">
        <v>9</v>
      </c>
      <c r="H1440" s="10">
        <v>0.16200000000000001</v>
      </c>
      <c r="I1440" s="14">
        <v>388800</v>
      </c>
      <c r="J14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40" t="s">
        <v>183</v>
      </c>
    </row>
    <row r="1441" spans="3:11" hidden="1" x14ac:dyDescent="0.25">
      <c r="C1441" s="10"/>
      <c r="G1441" s="14"/>
      <c r="H1441" s="10"/>
      <c r="I1441" s="14"/>
      <c r="J14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42" spans="3:11" hidden="1" x14ac:dyDescent="0.25">
      <c r="C1442" s="10"/>
      <c r="G1442" s="14"/>
      <c r="H1442" s="10"/>
      <c r="I1442" s="14"/>
      <c r="J14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43" spans="3:11" x14ac:dyDescent="0.25">
      <c r="C1443" s="10" t="s">
        <v>135</v>
      </c>
      <c r="D1443">
        <v>400</v>
      </c>
      <c r="E1443">
        <v>6</v>
      </c>
      <c r="F1443">
        <v>30</v>
      </c>
      <c r="G1443" s="14">
        <v>3</v>
      </c>
      <c r="H1443" s="10">
        <v>0.216</v>
      </c>
      <c r="I1443" s="14">
        <v>1756800</v>
      </c>
      <c r="J14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443" t="s">
        <v>181</v>
      </c>
    </row>
    <row r="1444" spans="3:11" hidden="1" x14ac:dyDescent="0.25">
      <c r="C1444" s="10"/>
      <c r="G1444" s="14"/>
      <c r="H1444" s="10"/>
      <c r="I1444" s="14"/>
      <c r="J14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45" spans="3:11" hidden="1" x14ac:dyDescent="0.25">
      <c r="C1445" s="10"/>
      <c r="G1445" s="14"/>
      <c r="H1445" s="10"/>
      <c r="I1445" s="14"/>
      <c r="J14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46" spans="3:11" x14ac:dyDescent="0.25">
      <c r="C1446" s="10" t="s">
        <v>128</v>
      </c>
      <c r="D1446">
        <v>400</v>
      </c>
      <c r="E1446">
        <v>6</v>
      </c>
      <c r="F1446">
        <v>17</v>
      </c>
      <c r="G1446" s="14">
        <v>14</v>
      </c>
      <c r="H1446" s="10">
        <v>0.57120000000000004</v>
      </c>
      <c r="I1446" s="14">
        <v>922080</v>
      </c>
      <c r="J14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46" t="s">
        <v>181</v>
      </c>
    </row>
    <row r="1447" spans="3:11" hidden="1" x14ac:dyDescent="0.25">
      <c r="C1447" s="10"/>
      <c r="G1447" s="14"/>
      <c r="H1447" s="10"/>
      <c r="I1447" s="14"/>
      <c r="J14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48" spans="3:11" x14ac:dyDescent="0.25">
      <c r="C1448" s="10" t="s">
        <v>103</v>
      </c>
      <c r="D1448">
        <v>500</v>
      </c>
      <c r="E1448">
        <v>6</v>
      </c>
      <c r="F1448">
        <v>17</v>
      </c>
      <c r="G1448" s="14">
        <v>12</v>
      </c>
      <c r="H1448" s="10">
        <v>0.61199999999999999</v>
      </c>
      <c r="I1448" s="14">
        <v>1178100</v>
      </c>
      <c r="J14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48" t="s">
        <v>181</v>
      </c>
    </row>
    <row r="1449" spans="3:11" hidden="1" x14ac:dyDescent="0.25">
      <c r="C1449" s="10"/>
      <c r="G1449" s="14"/>
      <c r="H1449" s="10"/>
      <c r="I1449" s="14"/>
      <c r="J14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50" spans="3:11" hidden="1" x14ac:dyDescent="0.25">
      <c r="C1450" s="10"/>
      <c r="G1450" s="14"/>
      <c r="H1450" s="10"/>
      <c r="I1450" s="14"/>
      <c r="J14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51" spans="3:11" x14ac:dyDescent="0.25">
      <c r="C1451" s="10" t="s">
        <v>116</v>
      </c>
      <c r="D1451">
        <v>300</v>
      </c>
      <c r="E1451">
        <v>6</v>
      </c>
      <c r="F1451">
        <v>17</v>
      </c>
      <c r="G1451" s="14">
        <v>1</v>
      </c>
      <c r="H1451" s="10">
        <v>3.0599999999999999E-2</v>
      </c>
      <c r="I1451" s="14">
        <v>706860</v>
      </c>
      <c r="J14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51" t="s">
        <v>181</v>
      </c>
    </row>
    <row r="1452" spans="3:11" hidden="1" x14ac:dyDescent="0.25">
      <c r="C1452" s="10"/>
      <c r="G1452" s="14"/>
      <c r="H1452" s="10"/>
      <c r="I1452" s="14"/>
      <c r="J14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53" spans="3:11" hidden="1" x14ac:dyDescent="0.25">
      <c r="C1453" s="10"/>
      <c r="G1453" s="14"/>
      <c r="H1453" s="10"/>
      <c r="I1453" s="14"/>
      <c r="J14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54" spans="3:11" x14ac:dyDescent="0.25">
      <c r="C1454" s="10" t="s">
        <v>126</v>
      </c>
      <c r="D1454">
        <v>400</v>
      </c>
      <c r="E1454">
        <v>3</v>
      </c>
      <c r="F1454">
        <v>30</v>
      </c>
      <c r="G1454" s="14">
        <v>3</v>
      </c>
      <c r="H1454" s="10">
        <v>0.108</v>
      </c>
      <c r="I1454" s="14">
        <v>298800</v>
      </c>
      <c r="J14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54" t="s">
        <v>181</v>
      </c>
    </row>
    <row r="1455" spans="3:11" hidden="1" x14ac:dyDescent="0.25">
      <c r="C1455" s="10"/>
      <c r="G1455" s="14"/>
      <c r="H1455" s="10"/>
      <c r="I1455" s="14"/>
      <c r="J14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56" spans="3:11" hidden="1" x14ac:dyDescent="0.25">
      <c r="C1456" s="10"/>
      <c r="G1456" s="14"/>
      <c r="H1456" s="10"/>
      <c r="I1456" s="14"/>
      <c r="J14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57" spans="3:11" x14ac:dyDescent="0.25">
      <c r="C1457" s="10" t="s">
        <v>12</v>
      </c>
      <c r="D1457">
        <v>400</v>
      </c>
      <c r="E1457">
        <v>3</v>
      </c>
      <c r="F1457">
        <v>30</v>
      </c>
      <c r="G1457" s="14">
        <v>1</v>
      </c>
      <c r="H1457" s="10">
        <v>3.5999999999999997E-2</v>
      </c>
      <c r="I1457" s="14">
        <v>342000</v>
      </c>
      <c r="J14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57" t="s">
        <v>182</v>
      </c>
    </row>
    <row r="1458" spans="3:11" hidden="1" x14ac:dyDescent="0.25">
      <c r="C1458" s="10"/>
      <c r="G1458" s="14"/>
      <c r="H1458" s="10"/>
      <c r="I1458" s="14"/>
      <c r="J14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59" spans="3:11" x14ac:dyDescent="0.25">
      <c r="C1459" s="10" t="s">
        <v>7</v>
      </c>
      <c r="D1459">
        <v>400</v>
      </c>
      <c r="E1459">
        <v>4</v>
      </c>
      <c r="F1459">
        <v>30</v>
      </c>
      <c r="G1459" s="14">
        <v>1</v>
      </c>
      <c r="H1459" s="10">
        <v>4.8000000000000001E-2</v>
      </c>
      <c r="I1459" s="14">
        <v>456000</v>
      </c>
      <c r="J14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59" t="s">
        <v>182</v>
      </c>
    </row>
    <row r="1460" spans="3:11" hidden="1" x14ac:dyDescent="0.25">
      <c r="C1460" s="10"/>
      <c r="G1460" s="14"/>
      <c r="H1460" s="10"/>
      <c r="I1460" s="14"/>
      <c r="J14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61" spans="3:11" x14ac:dyDescent="0.25">
      <c r="C1461" s="10" t="s">
        <v>75</v>
      </c>
      <c r="D1461">
        <v>400</v>
      </c>
      <c r="E1461">
        <v>5</v>
      </c>
      <c r="F1461">
        <v>15</v>
      </c>
      <c r="G1461" s="14">
        <v>1</v>
      </c>
      <c r="H1461" s="10">
        <v>0.03</v>
      </c>
      <c r="I1461" s="14">
        <v>273000</v>
      </c>
      <c r="J14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61" t="s">
        <v>182</v>
      </c>
    </row>
    <row r="1462" spans="3:11" hidden="1" x14ac:dyDescent="0.25">
      <c r="C1462" s="10"/>
      <c r="G1462" s="14"/>
      <c r="H1462" s="10"/>
      <c r="I1462" s="14"/>
      <c r="J14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63" spans="3:11" x14ac:dyDescent="0.25">
      <c r="C1463" s="10" t="s">
        <v>44</v>
      </c>
      <c r="D1463">
        <v>500</v>
      </c>
      <c r="E1463">
        <v>5</v>
      </c>
      <c r="F1463">
        <v>15</v>
      </c>
      <c r="G1463" s="14">
        <v>1</v>
      </c>
      <c r="H1463" s="10">
        <v>3.7499999999999999E-2</v>
      </c>
      <c r="I1463" s="14">
        <v>360000</v>
      </c>
      <c r="J14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63" t="s">
        <v>182</v>
      </c>
    </row>
    <row r="1464" spans="3:11" hidden="1" x14ac:dyDescent="0.25">
      <c r="C1464" s="10"/>
      <c r="G1464" s="14"/>
      <c r="H1464" s="10"/>
      <c r="I1464" s="14"/>
      <c r="J14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65" spans="3:11" hidden="1" x14ac:dyDescent="0.25">
      <c r="C1465" s="10"/>
      <c r="G1465" s="14"/>
      <c r="H1465" s="10"/>
      <c r="I1465" s="14"/>
      <c r="J14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66" spans="3:11" x14ac:dyDescent="0.25">
      <c r="C1466" s="10" t="s">
        <v>112</v>
      </c>
      <c r="D1466">
        <v>400</v>
      </c>
      <c r="E1466">
        <v>5</v>
      </c>
      <c r="F1466">
        <v>7</v>
      </c>
      <c r="G1466" s="14">
        <v>4</v>
      </c>
      <c r="H1466" s="10">
        <v>5.6000000000000001E-2</v>
      </c>
      <c r="I1466" s="14">
        <v>116200</v>
      </c>
      <c r="J14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1466" t="s">
        <v>183</v>
      </c>
    </row>
    <row r="1467" spans="3:11" hidden="1" x14ac:dyDescent="0.25">
      <c r="C1467" s="10"/>
      <c r="G1467" s="14"/>
      <c r="H1467" s="10"/>
      <c r="I1467" s="14"/>
      <c r="J14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68" spans="3:11" x14ac:dyDescent="0.25">
      <c r="C1468" s="10" t="s">
        <v>12</v>
      </c>
      <c r="D1468">
        <v>400</v>
      </c>
      <c r="E1468">
        <v>3</v>
      </c>
      <c r="F1468">
        <v>30</v>
      </c>
      <c r="G1468" s="14">
        <v>5</v>
      </c>
      <c r="H1468" s="10">
        <v>0.18</v>
      </c>
      <c r="I1468" s="14">
        <v>342000</v>
      </c>
      <c r="J14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68" t="s">
        <v>182</v>
      </c>
    </row>
    <row r="1469" spans="3:11" hidden="1" x14ac:dyDescent="0.25">
      <c r="C1469" s="10"/>
      <c r="G1469" s="14"/>
      <c r="H1469" s="10"/>
      <c r="I1469" s="14"/>
      <c r="J14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70" spans="3:11" x14ac:dyDescent="0.25">
      <c r="C1470" s="10" t="s">
        <v>16</v>
      </c>
      <c r="D1470">
        <v>400</v>
      </c>
      <c r="E1470">
        <v>4</v>
      </c>
      <c r="F1470">
        <v>25</v>
      </c>
      <c r="G1470" s="14">
        <v>5</v>
      </c>
      <c r="H1470" s="10">
        <v>0.2</v>
      </c>
      <c r="I1470" s="14">
        <v>372000</v>
      </c>
      <c r="J14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70" t="s">
        <v>182</v>
      </c>
    </row>
    <row r="1471" spans="3:11" hidden="1" x14ac:dyDescent="0.25">
      <c r="C1471" s="10"/>
      <c r="G1471" s="14"/>
      <c r="H1471" s="10"/>
      <c r="I1471" s="14"/>
      <c r="J14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72" spans="3:11" hidden="1" x14ac:dyDescent="0.25">
      <c r="C1472" s="10"/>
      <c r="G1472" s="14"/>
      <c r="H1472" s="10"/>
      <c r="I1472" s="14"/>
      <c r="J14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73" spans="3:11" x14ac:dyDescent="0.25">
      <c r="C1473" s="10" t="s">
        <v>135</v>
      </c>
      <c r="D1473">
        <v>400</v>
      </c>
      <c r="E1473">
        <v>6</v>
      </c>
      <c r="F1473">
        <v>30</v>
      </c>
      <c r="G1473" s="14">
        <v>1</v>
      </c>
      <c r="H1473" s="10">
        <v>7.1999999999999995E-2</v>
      </c>
      <c r="I1473" s="14">
        <v>1756800</v>
      </c>
      <c r="J14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473" t="s">
        <v>181</v>
      </c>
    </row>
    <row r="1474" spans="3:11" hidden="1" x14ac:dyDescent="0.25">
      <c r="C1474" s="10"/>
      <c r="G1474" s="14"/>
      <c r="H1474" s="10"/>
      <c r="I1474" s="14"/>
      <c r="J14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75" spans="3:11" hidden="1" x14ac:dyDescent="0.25">
      <c r="C1475" s="10"/>
      <c r="G1475" s="14"/>
      <c r="H1475" s="10"/>
      <c r="I1475" s="14"/>
      <c r="J14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76" spans="3:11" x14ac:dyDescent="0.25">
      <c r="C1476" s="10" t="s">
        <v>58</v>
      </c>
      <c r="D1476">
        <v>150</v>
      </c>
      <c r="E1476">
        <v>6</v>
      </c>
      <c r="F1476">
        <v>15</v>
      </c>
      <c r="G1476" s="14">
        <v>8</v>
      </c>
      <c r="H1476" s="10">
        <v>0.108</v>
      </c>
      <c r="I1476" s="14">
        <v>272700</v>
      </c>
      <c r="J14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76" t="s">
        <v>183</v>
      </c>
    </row>
    <row r="1477" spans="3:11" hidden="1" x14ac:dyDescent="0.25">
      <c r="C1477" s="10"/>
      <c r="G1477" s="14"/>
      <c r="H1477" s="10"/>
      <c r="I1477" s="14"/>
      <c r="J14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78" spans="3:11" x14ac:dyDescent="0.25">
      <c r="C1478" s="10" t="s">
        <v>95</v>
      </c>
      <c r="D1478">
        <v>200</v>
      </c>
      <c r="E1478">
        <v>6</v>
      </c>
      <c r="F1478">
        <v>15</v>
      </c>
      <c r="G1478" s="14">
        <v>16</v>
      </c>
      <c r="H1478" s="10">
        <v>0.28799999999999998</v>
      </c>
      <c r="I1478" s="14">
        <v>388800</v>
      </c>
      <c r="J14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78" t="s">
        <v>183</v>
      </c>
    </row>
    <row r="1479" spans="3:11" hidden="1" x14ac:dyDescent="0.25">
      <c r="C1479" s="10"/>
      <c r="G1479" s="14"/>
      <c r="H1479" s="10"/>
      <c r="I1479" s="14"/>
      <c r="J14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80" spans="3:11" hidden="1" x14ac:dyDescent="0.25">
      <c r="C1480" s="10"/>
      <c r="G1480" s="14"/>
      <c r="H1480" s="10"/>
      <c r="I1480" s="14"/>
      <c r="J14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81" spans="3:11" x14ac:dyDescent="0.25">
      <c r="C1481" s="10" t="s">
        <v>12</v>
      </c>
      <c r="D1481">
        <v>400</v>
      </c>
      <c r="E1481">
        <v>3</v>
      </c>
      <c r="F1481">
        <v>30</v>
      </c>
      <c r="G1481" s="14">
        <v>1</v>
      </c>
      <c r="H1481" s="10">
        <v>3.5999999999999997E-2</v>
      </c>
      <c r="I1481" s="14">
        <v>342000</v>
      </c>
      <c r="J14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81" t="s">
        <v>182</v>
      </c>
    </row>
    <row r="1482" spans="3:11" hidden="1" x14ac:dyDescent="0.25">
      <c r="C1482" s="10"/>
      <c r="G1482" s="14"/>
      <c r="H1482" s="10"/>
      <c r="I1482" s="14"/>
      <c r="J14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83" spans="3:11" hidden="1" x14ac:dyDescent="0.25">
      <c r="C1483" s="10"/>
      <c r="G1483" s="14"/>
      <c r="H1483" s="10"/>
      <c r="I1483" s="14"/>
      <c r="J14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84" spans="3:11" x14ac:dyDescent="0.25">
      <c r="C1484" s="10" t="s">
        <v>13</v>
      </c>
      <c r="D1484">
        <v>500</v>
      </c>
      <c r="E1484">
        <v>4</v>
      </c>
      <c r="F1484">
        <v>25</v>
      </c>
      <c r="G1484" s="14">
        <v>1</v>
      </c>
      <c r="H1484" s="10">
        <v>0.05</v>
      </c>
      <c r="I1484" s="14">
        <v>465000</v>
      </c>
      <c r="J14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84" t="s">
        <v>182</v>
      </c>
    </row>
    <row r="1485" spans="3:11" hidden="1" x14ac:dyDescent="0.25">
      <c r="C1485" s="10"/>
      <c r="G1485" s="14"/>
      <c r="H1485" s="10"/>
      <c r="I1485" s="14"/>
      <c r="J14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86" spans="3:11" hidden="1" x14ac:dyDescent="0.25">
      <c r="C1486" s="10"/>
      <c r="G1486" s="14"/>
      <c r="H1486" s="10"/>
      <c r="I1486" s="14"/>
      <c r="J14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87" spans="3:11" x14ac:dyDescent="0.25">
      <c r="C1487" s="10" t="s">
        <v>12</v>
      </c>
      <c r="D1487">
        <v>400</v>
      </c>
      <c r="E1487">
        <v>3</v>
      </c>
      <c r="F1487">
        <v>30</v>
      </c>
      <c r="G1487" s="14">
        <v>3</v>
      </c>
      <c r="H1487" s="10">
        <v>0.108</v>
      </c>
      <c r="I1487" s="14">
        <v>342000</v>
      </c>
      <c r="J14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87" t="s">
        <v>182</v>
      </c>
    </row>
    <row r="1488" spans="3:11" hidden="1" x14ac:dyDescent="0.25">
      <c r="C1488" s="10"/>
      <c r="G1488" s="14"/>
      <c r="H1488" s="10"/>
      <c r="I1488" s="14"/>
      <c r="J14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89" spans="3:11" x14ac:dyDescent="0.25">
      <c r="C1489" s="10" t="s">
        <v>6</v>
      </c>
      <c r="D1489">
        <v>400</v>
      </c>
      <c r="E1489">
        <v>4</v>
      </c>
      <c r="F1489">
        <v>20</v>
      </c>
      <c r="G1489" s="14">
        <v>1</v>
      </c>
      <c r="H1489" s="10">
        <v>3.2000000000000001E-2</v>
      </c>
      <c r="I1489" s="14">
        <v>294400</v>
      </c>
      <c r="J14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89" t="s">
        <v>182</v>
      </c>
    </row>
    <row r="1490" spans="3:11" hidden="1" x14ac:dyDescent="0.25">
      <c r="C1490" s="10"/>
      <c r="G1490" s="14"/>
      <c r="H1490" s="10"/>
      <c r="I1490" s="14"/>
      <c r="J14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91" spans="3:11" x14ac:dyDescent="0.25">
      <c r="C1491" s="10" t="s">
        <v>7</v>
      </c>
      <c r="D1491">
        <v>400</v>
      </c>
      <c r="E1491">
        <v>4</v>
      </c>
      <c r="F1491">
        <v>30</v>
      </c>
      <c r="G1491" s="14">
        <v>3</v>
      </c>
      <c r="H1491" s="10">
        <v>0.14399999999999999</v>
      </c>
      <c r="I1491" s="14">
        <v>456000</v>
      </c>
      <c r="J14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91" t="s">
        <v>182</v>
      </c>
    </row>
    <row r="1492" spans="3:11" hidden="1" x14ac:dyDescent="0.25">
      <c r="C1492" s="10"/>
      <c r="G1492" s="14"/>
      <c r="H1492" s="10"/>
      <c r="I1492" s="14"/>
      <c r="J14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93" spans="3:11" x14ac:dyDescent="0.25">
      <c r="C1493" s="10" t="s">
        <v>54</v>
      </c>
      <c r="D1493">
        <v>400</v>
      </c>
      <c r="E1493">
        <v>6</v>
      </c>
      <c r="F1493">
        <v>15</v>
      </c>
      <c r="G1493" s="14">
        <v>1</v>
      </c>
      <c r="H1493" s="10">
        <v>3.5999999999999997E-2</v>
      </c>
      <c r="I1493" s="14">
        <v>313200</v>
      </c>
      <c r="J14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93" t="s">
        <v>182</v>
      </c>
    </row>
    <row r="1494" spans="3:11" hidden="1" x14ac:dyDescent="0.25">
      <c r="C1494" s="10"/>
      <c r="G1494" s="14"/>
      <c r="H1494" s="10"/>
      <c r="I1494" s="14"/>
      <c r="J14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95" spans="3:11" hidden="1" x14ac:dyDescent="0.25">
      <c r="C1495" s="10"/>
      <c r="G1495" s="14"/>
      <c r="H1495" s="10"/>
      <c r="I1495" s="14"/>
      <c r="J14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96" spans="3:11" x14ac:dyDescent="0.25">
      <c r="C1496" s="10" t="s">
        <v>29</v>
      </c>
      <c r="D1496">
        <v>250</v>
      </c>
      <c r="E1496">
        <v>4</v>
      </c>
      <c r="F1496">
        <v>25</v>
      </c>
      <c r="G1496" s="14">
        <v>7</v>
      </c>
      <c r="H1496" s="10">
        <v>0.17499999999999999</v>
      </c>
      <c r="I1496" s="14">
        <v>597500</v>
      </c>
      <c r="J14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496" t="s">
        <v>183</v>
      </c>
    </row>
    <row r="1497" spans="3:11" hidden="1" x14ac:dyDescent="0.25">
      <c r="C1497" s="10"/>
      <c r="G1497" s="14"/>
      <c r="H1497" s="10"/>
      <c r="I1497" s="14"/>
      <c r="J14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498" spans="3:11" x14ac:dyDescent="0.25">
      <c r="C1498" s="10" t="s">
        <v>41</v>
      </c>
      <c r="D1498">
        <v>500</v>
      </c>
      <c r="E1498">
        <v>6</v>
      </c>
      <c r="F1498">
        <v>15</v>
      </c>
      <c r="G1498" s="14">
        <v>1</v>
      </c>
      <c r="H1498" s="10">
        <v>4.4999999999999998E-2</v>
      </c>
      <c r="I1498" s="14">
        <v>1017000</v>
      </c>
      <c r="J14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498" t="s">
        <v>183</v>
      </c>
    </row>
    <row r="1499" spans="3:11" hidden="1" x14ac:dyDescent="0.25">
      <c r="C1499" s="10"/>
      <c r="G1499" s="14"/>
      <c r="H1499" s="10"/>
      <c r="I1499" s="14"/>
      <c r="J14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00" spans="3:11" hidden="1" x14ac:dyDescent="0.25">
      <c r="C1500" s="10"/>
      <c r="G1500" s="14"/>
      <c r="H1500" s="10"/>
      <c r="I1500" s="14"/>
      <c r="J15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01" spans="3:11" x14ac:dyDescent="0.25">
      <c r="C1501" s="10" t="s">
        <v>6</v>
      </c>
      <c r="D1501">
        <v>400</v>
      </c>
      <c r="E1501">
        <v>4</v>
      </c>
      <c r="F1501">
        <v>20</v>
      </c>
      <c r="G1501" s="14">
        <v>5</v>
      </c>
      <c r="H1501" s="10">
        <v>0.16</v>
      </c>
      <c r="I1501" s="14">
        <v>294400</v>
      </c>
      <c r="J15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01" t="s">
        <v>182</v>
      </c>
    </row>
    <row r="1502" spans="3:11" hidden="1" x14ac:dyDescent="0.25">
      <c r="C1502" s="10"/>
      <c r="G1502" s="14"/>
      <c r="H1502" s="10"/>
      <c r="I1502" s="14"/>
      <c r="J15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03" spans="3:11" x14ac:dyDescent="0.25">
      <c r="C1503" s="10" t="s">
        <v>7</v>
      </c>
      <c r="D1503">
        <v>400</v>
      </c>
      <c r="E1503">
        <v>4</v>
      </c>
      <c r="F1503">
        <v>30</v>
      </c>
      <c r="G1503" s="14">
        <v>2</v>
      </c>
      <c r="H1503" s="10">
        <v>9.6000000000000002E-2</v>
      </c>
      <c r="I1503" s="14">
        <v>456000</v>
      </c>
      <c r="J15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03" t="s">
        <v>182</v>
      </c>
    </row>
    <row r="1504" spans="3:11" hidden="1" x14ac:dyDescent="0.25">
      <c r="C1504" s="10"/>
      <c r="G1504" s="14"/>
      <c r="H1504" s="10"/>
      <c r="I1504" s="14"/>
      <c r="J15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05" spans="3:11" x14ac:dyDescent="0.25">
      <c r="C1505" s="10" t="s">
        <v>8</v>
      </c>
      <c r="D1505">
        <v>400</v>
      </c>
      <c r="E1505">
        <v>6</v>
      </c>
      <c r="F1505">
        <v>12</v>
      </c>
      <c r="G1505" s="14">
        <v>10</v>
      </c>
      <c r="H1505" s="10">
        <v>0.28799999999999998</v>
      </c>
      <c r="I1505" s="14">
        <v>250560</v>
      </c>
      <c r="J15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505" t="s">
        <v>182</v>
      </c>
    </row>
    <row r="1506" spans="3:11" hidden="1" x14ac:dyDescent="0.25">
      <c r="C1506" s="10"/>
      <c r="G1506" s="14"/>
      <c r="H1506" s="10"/>
      <c r="I1506" s="14"/>
      <c r="J15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07" spans="3:11" x14ac:dyDescent="0.25">
      <c r="C1507" s="10" t="s">
        <v>13</v>
      </c>
      <c r="D1507">
        <v>500</v>
      </c>
      <c r="E1507">
        <v>4</v>
      </c>
      <c r="F1507">
        <v>25</v>
      </c>
      <c r="G1507" s="14">
        <v>5</v>
      </c>
      <c r="H1507" s="10">
        <v>0.25</v>
      </c>
      <c r="I1507" s="14">
        <v>465000</v>
      </c>
      <c r="J15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07" t="s">
        <v>182</v>
      </c>
    </row>
    <row r="1508" spans="3:11" hidden="1" x14ac:dyDescent="0.25">
      <c r="C1508" s="10"/>
      <c r="G1508" s="14"/>
      <c r="H1508" s="10"/>
      <c r="I1508" s="14"/>
      <c r="J15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09" spans="3:11" x14ac:dyDescent="0.25">
      <c r="C1509" s="10" t="s">
        <v>93</v>
      </c>
      <c r="D1509">
        <v>500</v>
      </c>
      <c r="E1509">
        <v>6</v>
      </c>
      <c r="F1509">
        <v>12</v>
      </c>
      <c r="G1509" s="14">
        <v>5</v>
      </c>
      <c r="H1509" s="10">
        <v>0.18</v>
      </c>
      <c r="I1509" s="14">
        <v>331200</v>
      </c>
      <c r="J15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509" t="s">
        <v>181</v>
      </c>
    </row>
    <row r="1510" spans="3:11" hidden="1" x14ac:dyDescent="0.25">
      <c r="C1510" s="10"/>
      <c r="G1510" s="14"/>
      <c r="H1510" s="10"/>
      <c r="I1510" s="14"/>
      <c r="J15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11" spans="3:11" hidden="1" x14ac:dyDescent="0.25">
      <c r="C1511" s="10"/>
      <c r="G1511" s="14"/>
      <c r="H1511" s="10"/>
      <c r="I1511" s="14"/>
      <c r="J15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12" spans="3:11" x14ac:dyDescent="0.25">
      <c r="C1512" s="10" t="s">
        <v>79</v>
      </c>
      <c r="D1512">
        <v>400</v>
      </c>
      <c r="E1512">
        <v>3</v>
      </c>
      <c r="F1512">
        <v>30</v>
      </c>
      <c r="G1512" s="14">
        <v>1</v>
      </c>
      <c r="H1512" s="10">
        <v>3.5999999999999997E-2</v>
      </c>
      <c r="I1512" s="14">
        <v>878400</v>
      </c>
      <c r="J15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12" t="s">
        <v>183</v>
      </c>
    </row>
    <row r="1513" spans="3:11" hidden="1" x14ac:dyDescent="0.25">
      <c r="C1513" s="10"/>
      <c r="G1513" s="14"/>
      <c r="H1513" s="10"/>
      <c r="I1513" s="14"/>
      <c r="J15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14" spans="3:11" x14ac:dyDescent="0.25">
      <c r="C1514" s="10" t="s">
        <v>41</v>
      </c>
      <c r="D1514">
        <v>500</v>
      </c>
      <c r="E1514">
        <v>6</v>
      </c>
      <c r="F1514">
        <v>15</v>
      </c>
      <c r="G1514" s="14">
        <v>1</v>
      </c>
      <c r="H1514" s="10">
        <v>4.4999999999999998E-2</v>
      </c>
      <c r="I1514" s="14">
        <v>1017000</v>
      </c>
      <c r="J15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514" t="s">
        <v>183</v>
      </c>
    </row>
    <row r="1515" spans="3:11" hidden="1" x14ac:dyDescent="0.25">
      <c r="C1515" s="10"/>
      <c r="G1515" s="14"/>
      <c r="H1515" s="10"/>
      <c r="I1515" s="14"/>
      <c r="J15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16" spans="3:11" x14ac:dyDescent="0.25">
      <c r="C1516" s="10" t="s">
        <v>19</v>
      </c>
      <c r="D1516">
        <v>400</v>
      </c>
      <c r="E1516">
        <v>4</v>
      </c>
      <c r="F1516">
        <v>15</v>
      </c>
      <c r="G1516" s="14">
        <v>2</v>
      </c>
      <c r="H1516" s="10">
        <v>4.8000000000000001E-2</v>
      </c>
      <c r="I1516" s="14">
        <v>554400</v>
      </c>
      <c r="J15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16" t="s">
        <v>181</v>
      </c>
    </row>
    <row r="1517" spans="3:11" hidden="1" x14ac:dyDescent="0.25">
      <c r="C1517" s="10"/>
      <c r="G1517" s="14"/>
      <c r="H1517" s="10"/>
      <c r="I1517" s="14"/>
      <c r="J15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18" spans="3:11" x14ac:dyDescent="0.25">
      <c r="C1518" s="10" t="s">
        <v>28</v>
      </c>
      <c r="D1518">
        <v>400</v>
      </c>
      <c r="E1518">
        <v>3</v>
      </c>
      <c r="F1518">
        <v>20</v>
      </c>
      <c r="G1518" s="14">
        <v>1</v>
      </c>
      <c r="H1518" s="10">
        <v>2.4E-2</v>
      </c>
      <c r="I1518" s="14">
        <v>220800</v>
      </c>
      <c r="J15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18" t="s">
        <v>181</v>
      </c>
    </row>
    <row r="1519" spans="3:11" hidden="1" x14ac:dyDescent="0.25">
      <c r="C1519" s="10"/>
      <c r="G1519" s="14"/>
      <c r="H1519" s="10"/>
      <c r="I1519" s="14"/>
      <c r="J15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20" spans="3:11" x14ac:dyDescent="0.25">
      <c r="C1520" s="10" t="s">
        <v>11</v>
      </c>
      <c r="D1520">
        <v>400</v>
      </c>
      <c r="E1520">
        <v>3</v>
      </c>
      <c r="F1520">
        <v>25</v>
      </c>
      <c r="G1520" s="14">
        <v>1</v>
      </c>
      <c r="H1520" s="10">
        <v>0.03</v>
      </c>
      <c r="I1520" s="14">
        <v>279000</v>
      </c>
      <c r="J15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20" t="s">
        <v>182</v>
      </c>
    </row>
    <row r="1521" spans="3:11" hidden="1" x14ac:dyDescent="0.25">
      <c r="C1521" s="10"/>
      <c r="G1521" s="14"/>
      <c r="H1521" s="10"/>
      <c r="I1521" s="14"/>
      <c r="J15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22" spans="3:11" x14ac:dyDescent="0.25">
      <c r="C1522" s="10" t="s">
        <v>12</v>
      </c>
      <c r="D1522">
        <v>400</v>
      </c>
      <c r="E1522">
        <v>3</v>
      </c>
      <c r="F1522">
        <v>30</v>
      </c>
      <c r="G1522" s="14">
        <v>3</v>
      </c>
      <c r="H1522" s="10">
        <v>0.108</v>
      </c>
      <c r="I1522" s="14">
        <v>342000</v>
      </c>
      <c r="J15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22" t="s">
        <v>182</v>
      </c>
    </row>
    <row r="1523" spans="3:11" hidden="1" x14ac:dyDescent="0.25">
      <c r="C1523" s="10"/>
      <c r="G1523" s="14"/>
      <c r="H1523" s="10"/>
      <c r="I1523" s="14"/>
      <c r="J15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24" spans="3:11" hidden="1" x14ac:dyDescent="0.25">
      <c r="C1524" s="10"/>
      <c r="G1524" s="14"/>
      <c r="H1524" s="10"/>
      <c r="I1524" s="14"/>
      <c r="J15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25" spans="3:11" x14ac:dyDescent="0.25">
      <c r="C1525" s="10" t="s">
        <v>66</v>
      </c>
      <c r="D1525">
        <v>300</v>
      </c>
      <c r="E1525">
        <v>4</v>
      </c>
      <c r="F1525">
        <v>25</v>
      </c>
      <c r="G1525" s="14">
        <v>3</v>
      </c>
      <c r="H1525" s="10">
        <v>0.09</v>
      </c>
      <c r="I1525" s="14">
        <v>279000</v>
      </c>
      <c r="J15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25" t="s">
        <v>183</v>
      </c>
    </row>
    <row r="1526" spans="3:11" hidden="1" x14ac:dyDescent="0.25">
      <c r="C1526" s="10"/>
      <c r="G1526" s="14"/>
      <c r="H1526" s="10"/>
      <c r="I1526" s="14"/>
      <c r="J15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27" spans="3:11" x14ac:dyDescent="0.25">
      <c r="C1527" s="10" t="s">
        <v>12</v>
      </c>
      <c r="D1527">
        <v>400</v>
      </c>
      <c r="E1527">
        <v>3</v>
      </c>
      <c r="F1527">
        <v>30</v>
      </c>
      <c r="G1527" s="14">
        <v>2</v>
      </c>
      <c r="H1527" s="10">
        <v>7.1999999999999995E-2</v>
      </c>
      <c r="I1527" s="14">
        <v>342000</v>
      </c>
      <c r="J15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27" t="s">
        <v>182</v>
      </c>
    </row>
    <row r="1528" spans="3:11" hidden="1" x14ac:dyDescent="0.25">
      <c r="C1528" s="10"/>
      <c r="G1528" s="14"/>
      <c r="H1528" s="10"/>
      <c r="I1528" s="14"/>
      <c r="J15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29" spans="3:11" x14ac:dyDescent="0.25">
      <c r="C1529" s="10" t="s">
        <v>6</v>
      </c>
      <c r="D1529">
        <v>400</v>
      </c>
      <c r="E1529">
        <v>4</v>
      </c>
      <c r="F1529">
        <v>20</v>
      </c>
      <c r="G1529" s="14">
        <v>3</v>
      </c>
      <c r="H1529" s="10">
        <v>9.6000000000000002E-2</v>
      </c>
      <c r="I1529" s="14">
        <v>294400</v>
      </c>
      <c r="J15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29" t="s">
        <v>182</v>
      </c>
    </row>
    <row r="1530" spans="3:11" hidden="1" x14ac:dyDescent="0.25">
      <c r="C1530" s="10"/>
      <c r="G1530" s="14"/>
      <c r="H1530" s="10"/>
      <c r="I1530" s="14"/>
      <c r="J15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31" spans="3:11" x14ac:dyDescent="0.25">
      <c r="C1531" s="10" t="s">
        <v>54</v>
      </c>
      <c r="D1531">
        <v>400</v>
      </c>
      <c r="E1531">
        <v>6</v>
      </c>
      <c r="F1531">
        <v>15</v>
      </c>
      <c r="G1531" s="14">
        <v>4</v>
      </c>
      <c r="H1531" s="10">
        <v>0.14399999999999999</v>
      </c>
      <c r="I1531" s="14">
        <v>313200</v>
      </c>
      <c r="J15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531" t="s">
        <v>182</v>
      </c>
    </row>
    <row r="1532" spans="3:11" hidden="1" x14ac:dyDescent="0.25">
      <c r="C1532" s="10"/>
      <c r="G1532" s="14"/>
      <c r="H1532" s="10"/>
      <c r="I1532" s="14"/>
      <c r="J15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33" spans="3:11" hidden="1" x14ac:dyDescent="0.25">
      <c r="C1533" s="10"/>
      <c r="G1533" s="14"/>
      <c r="H1533" s="10"/>
      <c r="I1533" s="14"/>
      <c r="J15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34" spans="3:11" x14ac:dyDescent="0.25">
      <c r="C1534" s="10" t="s">
        <v>11</v>
      </c>
      <c r="D1534">
        <v>400</v>
      </c>
      <c r="E1534">
        <v>3</v>
      </c>
      <c r="F1534">
        <v>25</v>
      </c>
      <c r="G1534" s="14">
        <v>1</v>
      </c>
      <c r="H1534" s="10">
        <v>0.03</v>
      </c>
      <c r="I1534" s="14">
        <v>279000</v>
      </c>
      <c r="J15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34" t="s">
        <v>182</v>
      </c>
    </row>
    <row r="1535" spans="3:11" hidden="1" x14ac:dyDescent="0.25">
      <c r="C1535" s="10"/>
      <c r="G1535" s="14"/>
      <c r="H1535" s="10"/>
      <c r="I1535" s="14"/>
      <c r="J15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36" spans="3:11" x14ac:dyDescent="0.25">
      <c r="C1536" s="10" t="s">
        <v>12</v>
      </c>
      <c r="D1536">
        <v>400</v>
      </c>
      <c r="E1536">
        <v>3</v>
      </c>
      <c r="F1536">
        <v>30</v>
      </c>
      <c r="G1536" s="14">
        <v>1</v>
      </c>
      <c r="H1536" s="10">
        <v>3.5999999999999997E-2</v>
      </c>
      <c r="I1536" s="14">
        <v>342000</v>
      </c>
      <c r="J15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36" t="s">
        <v>182</v>
      </c>
    </row>
    <row r="1537" spans="3:11" hidden="1" x14ac:dyDescent="0.25">
      <c r="C1537" s="10"/>
      <c r="G1537" s="14"/>
      <c r="H1537" s="10"/>
      <c r="I1537" s="14"/>
      <c r="J15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38" spans="3:11" x14ac:dyDescent="0.25">
      <c r="C1538" s="10" t="s">
        <v>16</v>
      </c>
      <c r="D1538">
        <v>400</v>
      </c>
      <c r="E1538">
        <v>4</v>
      </c>
      <c r="F1538">
        <v>25</v>
      </c>
      <c r="G1538" s="14">
        <v>2</v>
      </c>
      <c r="H1538" s="10">
        <v>0.08</v>
      </c>
      <c r="I1538" s="14">
        <v>372000</v>
      </c>
      <c r="J15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38" t="s">
        <v>182</v>
      </c>
    </row>
    <row r="1539" spans="3:11" hidden="1" x14ac:dyDescent="0.25">
      <c r="C1539" s="10"/>
      <c r="G1539" s="14"/>
      <c r="H1539" s="10"/>
      <c r="I1539" s="14"/>
      <c r="J15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40" spans="3:11" x14ac:dyDescent="0.25">
      <c r="C1540" s="10" t="s">
        <v>54</v>
      </c>
      <c r="D1540">
        <v>400</v>
      </c>
      <c r="E1540">
        <v>6</v>
      </c>
      <c r="F1540">
        <v>15</v>
      </c>
      <c r="G1540" s="14">
        <v>5</v>
      </c>
      <c r="H1540" s="10">
        <v>0.18</v>
      </c>
      <c r="I1540" s="14">
        <v>313200</v>
      </c>
      <c r="J15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540" t="s">
        <v>182</v>
      </c>
    </row>
    <row r="1541" spans="3:11" hidden="1" x14ac:dyDescent="0.25">
      <c r="C1541" s="10"/>
      <c r="G1541" s="14"/>
      <c r="H1541" s="10"/>
      <c r="I1541" s="14"/>
      <c r="J15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42" spans="3:11" hidden="1" x14ac:dyDescent="0.25">
      <c r="C1542" s="10"/>
      <c r="G1542" s="14"/>
      <c r="H1542" s="10"/>
      <c r="I1542" s="14"/>
      <c r="J15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43" spans="3:11" x14ac:dyDescent="0.25">
      <c r="C1543" s="10" t="s">
        <v>11</v>
      </c>
      <c r="D1543">
        <v>400</v>
      </c>
      <c r="E1543">
        <v>3</v>
      </c>
      <c r="F1543">
        <v>25</v>
      </c>
      <c r="G1543" s="14">
        <v>2</v>
      </c>
      <c r="H1543" s="10">
        <v>0.06</v>
      </c>
      <c r="I1543" s="14">
        <v>279000</v>
      </c>
      <c r="J15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43" t="s">
        <v>182</v>
      </c>
    </row>
    <row r="1544" spans="3:11" hidden="1" x14ac:dyDescent="0.25">
      <c r="C1544" s="10"/>
      <c r="G1544" s="14"/>
      <c r="H1544" s="10"/>
      <c r="I1544" s="14"/>
      <c r="J15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45" spans="3:11" x14ac:dyDescent="0.25">
      <c r="C1545" s="10" t="s">
        <v>12</v>
      </c>
      <c r="D1545">
        <v>400</v>
      </c>
      <c r="E1545">
        <v>3</v>
      </c>
      <c r="F1545">
        <v>30</v>
      </c>
      <c r="G1545" s="14">
        <v>3</v>
      </c>
      <c r="H1545" s="10">
        <v>0.108</v>
      </c>
      <c r="I1545" s="14">
        <v>342000</v>
      </c>
      <c r="J15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45" t="s">
        <v>182</v>
      </c>
    </row>
    <row r="1546" spans="3:11" hidden="1" x14ac:dyDescent="0.25">
      <c r="C1546" s="10"/>
      <c r="G1546" s="14"/>
      <c r="H1546" s="10"/>
      <c r="I1546" s="14"/>
      <c r="J15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47" spans="3:11" x14ac:dyDescent="0.25">
      <c r="C1547" s="10" t="s">
        <v>6</v>
      </c>
      <c r="D1547">
        <v>400</v>
      </c>
      <c r="E1547">
        <v>4</v>
      </c>
      <c r="F1547">
        <v>20</v>
      </c>
      <c r="G1547" s="14">
        <v>2</v>
      </c>
      <c r="H1547" s="10">
        <v>6.4000000000000001E-2</v>
      </c>
      <c r="I1547" s="14">
        <v>294400</v>
      </c>
      <c r="J15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47" t="s">
        <v>182</v>
      </c>
    </row>
    <row r="1548" spans="3:11" hidden="1" x14ac:dyDescent="0.25">
      <c r="C1548" s="10"/>
      <c r="G1548" s="14"/>
      <c r="H1548" s="10"/>
      <c r="I1548" s="14"/>
      <c r="J15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49" spans="3:11" x14ac:dyDescent="0.25">
      <c r="C1549" s="10" t="s">
        <v>8</v>
      </c>
      <c r="D1549">
        <v>400</v>
      </c>
      <c r="E1549">
        <v>6</v>
      </c>
      <c r="F1549">
        <v>12</v>
      </c>
      <c r="G1549" s="14">
        <v>1</v>
      </c>
      <c r="H1549" s="10">
        <v>2.8799999999999999E-2</v>
      </c>
      <c r="I1549" s="14">
        <v>250560</v>
      </c>
      <c r="J15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549" t="s">
        <v>182</v>
      </c>
    </row>
    <row r="1550" spans="3:11" hidden="1" x14ac:dyDescent="0.25">
      <c r="C1550" s="10"/>
      <c r="G1550" s="14"/>
      <c r="H1550" s="10"/>
      <c r="I1550" s="14"/>
      <c r="J15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51" spans="3:11" x14ac:dyDescent="0.25">
      <c r="C1551" s="10" t="s">
        <v>54</v>
      </c>
      <c r="D1551">
        <v>400</v>
      </c>
      <c r="E1551">
        <v>6</v>
      </c>
      <c r="F1551">
        <v>15</v>
      </c>
      <c r="G1551" s="14">
        <v>6</v>
      </c>
      <c r="H1551" s="10">
        <v>0.216</v>
      </c>
      <c r="I1551" s="14">
        <v>313200</v>
      </c>
      <c r="J15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551" t="s">
        <v>182</v>
      </c>
    </row>
    <row r="1552" spans="3:11" hidden="1" x14ac:dyDescent="0.25">
      <c r="C1552" s="10"/>
      <c r="G1552" s="14"/>
      <c r="H1552" s="10"/>
      <c r="I1552" s="14"/>
      <c r="J15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53" spans="3:11" x14ac:dyDescent="0.25">
      <c r="C1553" s="10" t="s">
        <v>13</v>
      </c>
      <c r="D1553">
        <v>500</v>
      </c>
      <c r="E1553">
        <v>4</v>
      </c>
      <c r="F1553">
        <v>25</v>
      </c>
      <c r="G1553" s="14">
        <v>1</v>
      </c>
      <c r="H1553" s="10">
        <v>0.05</v>
      </c>
      <c r="I1553" s="14">
        <v>465000</v>
      </c>
      <c r="J15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53" t="s">
        <v>182</v>
      </c>
    </row>
    <row r="1554" spans="3:11" hidden="1" x14ac:dyDescent="0.25">
      <c r="C1554" s="10"/>
      <c r="G1554" s="14"/>
      <c r="H1554" s="10"/>
      <c r="I1554" s="14"/>
      <c r="J15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55" spans="3:11" x14ac:dyDescent="0.25">
      <c r="C1555" s="10" t="s">
        <v>36</v>
      </c>
      <c r="D1555">
        <v>500</v>
      </c>
      <c r="E1555">
        <v>4</v>
      </c>
      <c r="F1555">
        <v>30</v>
      </c>
      <c r="G1555" s="14">
        <v>2</v>
      </c>
      <c r="H1555" s="10">
        <v>0.12</v>
      </c>
      <c r="I1555" s="14">
        <v>570000</v>
      </c>
      <c r="J15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55" t="s">
        <v>183</v>
      </c>
    </row>
    <row r="1556" spans="3:11" hidden="1" x14ac:dyDescent="0.25">
      <c r="C1556" s="10"/>
      <c r="G1556" s="14"/>
      <c r="H1556" s="10"/>
      <c r="I1556" s="14"/>
      <c r="J15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57" spans="3:11" hidden="1" x14ac:dyDescent="0.25">
      <c r="C1557" s="10"/>
      <c r="G1557" s="14"/>
      <c r="H1557" s="10"/>
      <c r="I1557" s="14"/>
      <c r="J15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58" spans="3:11" x14ac:dyDescent="0.25">
      <c r="C1558" s="10" t="s">
        <v>66</v>
      </c>
      <c r="D1558">
        <v>300</v>
      </c>
      <c r="E1558">
        <v>4</v>
      </c>
      <c r="F1558">
        <v>25</v>
      </c>
      <c r="G1558" s="14">
        <v>12</v>
      </c>
      <c r="H1558" s="10">
        <v>0.36</v>
      </c>
      <c r="I1558" s="14">
        <v>279000</v>
      </c>
      <c r="J15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58" t="s">
        <v>183</v>
      </c>
    </row>
    <row r="1559" spans="3:11" hidden="1" x14ac:dyDescent="0.25">
      <c r="C1559" s="10"/>
      <c r="G1559" s="14"/>
      <c r="H1559" s="10"/>
      <c r="I1559" s="14"/>
      <c r="J15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60" spans="3:11" x14ac:dyDescent="0.25">
      <c r="C1560" s="10" t="s">
        <v>75</v>
      </c>
      <c r="D1560">
        <v>400</v>
      </c>
      <c r="E1560">
        <v>5</v>
      </c>
      <c r="F1560">
        <v>15</v>
      </c>
      <c r="G1560" s="14">
        <v>10</v>
      </c>
      <c r="H1560" s="10">
        <v>0.3</v>
      </c>
      <c r="I1560" s="14">
        <v>273000</v>
      </c>
      <c r="J15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560" t="s">
        <v>182</v>
      </c>
    </row>
    <row r="1561" spans="3:11" hidden="1" x14ac:dyDescent="0.25">
      <c r="C1561" s="10"/>
      <c r="G1561" s="14"/>
      <c r="H1561" s="10"/>
      <c r="I1561" s="14"/>
      <c r="J15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62" spans="3:11" x14ac:dyDescent="0.25">
      <c r="C1562" s="10" t="s">
        <v>44</v>
      </c>
      <c r="D1562">
        <v>500</v>
      </c>
      <c r="E1562">
        <v>5</v>
      </c>
      <c r="F1562">
        <v>15</v>
      </c>
      <c r="G1562" s="14">
        <v>6</v>
      </c>
      <c r="H1562" s="10">
        <v>0.22500000000000001</v>
      </c>
      <c r="I1562" s="14">
        <v>360000</v>
      </c>
      <c r="J15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562" t="s">
        <v>182</v>
      </c>
    </row>
    <row r="1563" spans="3:11" hidden="1" x14ac:dyDescent="0.25">
      <c r="C1563" s="10"/>
      <c r="G1563" s="14"/>
      <c r="H1563" s="10"/>
      <c r="I1563" s="14"/>
      <c r="J15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64" spans="3:11" hidden="1" x14ac:dyDescent="0.25">
      <c r="C1564" s="10"/>
      <c r="G1564" s="14"/>
      <c r="H1564" s="10"/>
      <c r="I1564" s="14"/>
      <c r="J15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65" spans="3:11" x14ac:dyDescent="0.25">
      <c r="C1565" s="10" t="s">
        <v>35</v>
      </c>
      <c r="D1565">
        <v>400</v>
      </c>
      <c r="E1565">
        <v>6</v>
      </c>
      <c r="F1565">
        <v>15</v>
      </c>
      <c r="G1565" s="14">
        <v>12</v>
      </c>
      <c r="H1565" s="10">
        <v>0.432</v>
      </c>
      <c r="I1565" s="14">
        <v>253800</v>
      </c>
      <c r="J15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565" t="s">
        <v>182</v>
      </c>
    </row>
    <row r="1566" spans="3:11" hidden="1" x14ac:dyDescent="0.25">
      <c r="C1566" s="10"/>
      <c r="G1566" s="14"/>
      <c r="H1566" s="10"/>
      <c r="I1566" s="14"/>
      <c r="J15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67" spans="3:11" hidden="1" x14ac:dyDescent="0.25">
      <c r="C1567" s="10"/>
      <c r="G1567" s="14"/>
      <c r="H1567" s="10"/>
      <c r="I1567" s="14"/>
      <c r="J15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68" spans="3:11" x14ac:dyDescent="0.25">
      <c r="C1568" s="10" t="s">
        <v>12</v>
      </c>
      <c r="D1568">
        <v>400</v>
      </c>
      <c r="E1568">
        <v>3</v>
      </c>
      <c r="F1568">
        <v>30</v>
      </c>
      <c r="G1568" s="14">
        <v>3</v>
      </c>
      <c r="H1568" s="10">
        <v>0.108</v>
      </c>
      <c r="I1568" s="14">
        <v>342000</v>
      </c>
      <c r="J15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68" t="s">
        <v>182</v>
      </c>
    </row>
    <row r="1569" spans="3:11" hidden="1" x14ac:dyDescent="0.25">
      <c r="C1569" s="10"/>
      <c r="G1569" s="14"/>
      <c r="H1569" s="10"/>
      <c r="I1569" s="14"/>
      <c r="J15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70" spans="3:11" x14ac:dyDescent="0.25">
      <c r="C1570" s="10" t="s">
        <v>6</v>
      </c>
      <c r="D1570">
        <v>400</v>
      </c>
      <c r="E1570">
        <v>4</v>
      </c>
      <c r="F1570">
        <v>20</v>
      </c>
      <c r="G1570" s="14">
        <v>2</v>
      </c>
      <c r="H1570" s="10">
        <v>6.4000000000000001E-2</v>
      </c>
      <c r="I1570" s="14">
        <v>294400</v>
      </c>
      <c r="J15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70" t="s">
        <v>182</v>
      </c>
    </row>
    <row r="1571" spans="3:11" hidden="1" x14ac:dyDescent="0.25">
      <c r="C1571" s="10"/>
      <c r="G1571" s="14"/>
      <c r="H1571" s="10"/>
      <c r="I1571" s="14"/>
      <c r="J15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72" spans="3:11" x14ac:dyDescent="0.25">
      <c r="C1572" s="10" t="s">
        <v>16</v>
      </c>
      <c r="D1572">
        <v>400</v>
      </c>
      <c r="E1572">
        <v>4</v>
      </c>
      <c r="F1572">
        <v>25</v>
      </c>
      <c r="G1572" s="14">
        <v>4</v>
      </c>
      <c r="H1572" s="10">
        <v>0.16</v>
      </c>
      <c r="I1572" s="14">
        <v>372000</v>
      </c>
      <c r="J15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72" t="s">
        <v>182</v>
      </c>
    </row>
    <row r="1573" spans="3:11" hidden="1" x14ac:dyDescent="0.25">
      <c r="C1573" s="10"/>
      <c r="G1573" s="14"/>
      <c r="H1573" s="10"/>
      <c r="I1573" s="14"/>
      <c r="J15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74" spans="3:11" hidden="1" x14ac:dyDescent="0.25">
      <c r="C1574" s="10"/>
      <c r="G1574" s="14"/>
      <c r="H1574" s="10"/>
      <c r="I1574" s="14"/>
      <c r="J15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75" spans="3:11" x14ac:dyDescent="0.25">
      <c r="C1575" s="10" t="s">
        <v>8</v>
      </c>
      <c r="D1575">
        <v>400</v>
      </c>
      <c r="E1575">
        <v>6</v>
      </c>
      <c r="F1575">
        <v>12</v>
      </c>
      <c r="G1575" s="14">
        <v>51</v>
      </c>
      <c r="H1575" s="10">
        <v>1.4688000000000001</v>
      </c>
      <c r="I1575" s="14">
        <v>250560</v>
      </c>
      <c r="J15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575" t="s">
        <v>182</v>
      </c>
    </row>
    <row r="1576" spans="3:11" hidden="1" x14ac:dyDescent="0.25">
      <c r="C1576" s="10"/>
      <c r="G1576" s="14"/>
      <c r="H1576" s="10"/>
      <c r="I1576" s="14"/>
      <c r="J15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77" spans="3:11" hidden="1" x14ac:dyDescent="0.25">
      <c r="C1577" s="10"/>
      <c r="G1577" s="14"/>
      <c r="H1577" s="10"/>
      <c r="I1577" s="14"/>
      <c r="J15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78" spans="3:11" x14ac:dyDescent="0.25">
      <c r="C1578" s="10" t="s">
        <v>136</v>
      </c>
      <c r="D1578">
        <v>400</v>
      </c>
      <c r="E1578">
        <v>15</v>
      </c>
      <c r="F1578">
        <v>15</v>
      </c>
      <c r="G1578" s="14">
        <v>2</v>
      </c>
      <c r="H1578" s="10">
        <v>0.18</v>
      </c>
      <c r="I1578" s="14">
        <v>2250000</v>
      </c>
      <c r="J15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578" t="s">
        <v>181</v>
      </c>
    </row>
    <row r="1579" spans="3:11" hidden="1" x14ac:dyDescent="0.25">
      <c r="C1579" s="10"/>
      <c r="G1579" s="14"/>
      <c r="H1579" s="10"/>
      <c r="I1579" s="14"/>
      <c r="J15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80" spans="3:11" x14ac:dyDescent="0.25">
      <c r="C1580" s="10" t="s">
        <v>11</v>
      </c>
      <c r="D1580">
        <v>400</v>
      </c>
      <c r="E1580">
        <v>3</v>
      </c>
      <c r="F1580">
        <v>25</v>
      </c>
      <c r="G1580" s="14">
        <v>1</v>
      </c>
      <c r="H1580" s="10">
        <v>0.03</v>
      </c>
      <c r="I1580" s="14">
        <v>279000</v>
      </c>
      <c r="J15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80" t="s">
        <v>182</v>
      </c>
    </row>
    <row r="1581" spans="3:11" hidden="1" x14ac:dyDescent="0.25">
      <c r="C1581" s="10"/>
      <c r="G1581" s="14"/>
      <c r="H1581" s="10"/>
      <c r="I1581" s="14"/>
      <c r="J15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82" spans="3:11" x14ac:dyDescent="0.25">
      <c r="C1582" s="10" t="s">
        <v>16</v>
      </c>
      <c r="D1582">
        <v>400</v>
      </c>
      <c r="E1582">
        <v>4</v>
      </c>
      <c r="F1582">
        <v>25</v>
      </c>
      <c r="G1582" s="14">
        <v>1</v>
      </c>
      <c r="H1582" s="10">
        <v>0.04</v>
      </c>
      <c r="I1582" s="14">
        <v>372000</v>
      </c>
      <c r="J15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82" t="s">
        <v>182</v>
      </c>
    </row>
    <row r="1583" spans="3:11" hidden="1" x14ac:dyDescent="0.25">
      <c r="C1583" s="10"/>
      <c r="G1583" s="14"/>
      <c r="H1583" s="10"/>
      <c r="I1583" s="14"/>
      <c r="J15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84" spans="3:11" x14ac:dyDescent="0.25">
      <c r="C1584" s="10" t="s">
        <v>8</v>
      </c>
      <c r="D1584">
        <v>400</v>
      </c>
      <c r="E1584">
        <v>6</v>
      </c>
      <c r="F1584">
        <v>12</v>
      </c>
      <c r="G1584" s="14">
        <v>2</v>
      </c>
      <c r="H1584" s="10">
        <v>5.7599999999999998E-2</v>
      </c>
      <c r="I1584" s="14">
        <v>250560</v>
      </c>
      <c r="J15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584" t="s">
        <v>182</v>
      </c>
    </row>
    <row r="1585" spans="3:11" hidden="1" x14ac:dyDescent="0.25">
      <c r="C1585" s="10"/>
      <c r="G1585" s="14"/>
      <c r="H1585" s="10"/>
      <c r="I1585" s="14"/>
      <c r="J15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86" spans="3:11" x14ac:dyDescent="0.25">
      <c r="C1586" s="10" t="s">
        <v>93</v>
      </c>
      <c r="D1586">
        <v>500</v>
      </c>
      <c r="E1586">
        <v>6</v>
      </c>
      <c r="F1586">
        <v>12</v>
      </c>
      <c r="G1586" s="14">
        <v>1</v>
      </c>
      <c r="H1586" s="10">
        <v>3.5999999999999997E-2</v>
      </c>
      <c r="I1586" s="14">
        <v>331200</v>
      </c>
      <c r="J15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586" t="s">
        <v>181</v>
      </c>
    </row>
    <row r="1587" spans="3:11" hidden="1" x14ac:dyDescent="0.25">
      <c r="C1587" s="10"/>
      <c r="G1587" s="14"/>
      <c r="H1587" s="10"/>
      <c r="I1587" s="14"/>
      <c r="J15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88" spans="3:11" hidden="1" x14ac:dyDescent="0.25">
      <c r="C1588" s="10"/>
      <c r="G1588" s="14"/>
      <c r="H1588" s="10"/>
      <c r="I1588" s="14"/>
      <c r="J15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89" spans="3:11" x14ac:dyDescent="0.25">
      <c r="C1589" s="10" t="s">
        <v>28</v>
      </c>
      <c r="D1589">
        <v>400</v>
      </c>
      <c r="E1589">
        <v>3</v>
      </c>
      <c r="F1589">
        <v>20</v>
      </c>
      <c r="G1589" s="14">
        <v>1</v>
      </c>
      <c r="H1589" s="10">
        <v>2.4E-2</v>
      </c>
      <c r="I1589" s="14">
        <v>220800</v>
      </c>
      <c r="J15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89" t="s">
        <v>181</v>
      </c>
    </row>
    <row r="1590" spans="3:11" hidden="1" x14ac:dyDescent="0.25">
      <c r="C1590" s="10"/>
      <c r="G1590" s="14"/>
      <c r="H1590" s="10"/>
      <c r="I1590" s="14"/>
      <c r="J15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91" spans="3:11" x14ac:dyDescent="0.25">
      <c r="C1591" s="10" t="s">
        <v>64</v>
      </c>
      <c r="D1591">
        <v>450</v>
      </c>
      <c r="E1591">
        <v>6</v>
      </c>
      <c r="F1591">
        <v>15</v>
      </c>
      <c r="G1591" s="14">
        <v>2</v>
      </c>
      <c r="H1591" s="10">
        <v>8.1000000000000003E-2</v>
      </c>
      <c r="I1591" s="14">
        <v>372600</v>
      </c>
      <c r="J15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591" t="s">
        <v>183</v>
      </c>
    </row>
    <row r="1592" spans="3:11" hidden="1" x14ac:dyDescent="0.25">
      <c r="C1592" s="10"/>
      <c r="G1592" s="14"/>
      <c r="H1592" s="10"/>
      <c r="I1592" s="14"/>
      <c r="J15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93" spans="3:11" hidden="1" x14ac:dyDescent="0.25">
      <c r="C1593" s="10"/>
      <c r="G1593" s="14"/>
      <c r="H1593" s="10"/>
      <c r="I1593" s="14"/>
      <c r="J15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94" spans="3:11" x14ac:dyDescent="0.25">
      <c r="C1594" s="10" t="s">
        <v>54</v>
      </c>
      <c r="D1594">
        <v>400</v>
      </c>
      <c r="E1594">
        <v>6</v>
      </c>
      <c r="F1594">
        <v>15</v>
      </c>
      <c r="G1594" s="14">
        <v>23</v>
      </c>
      <c r="H1594" s="10">
        <v>0.82799999999999996</v>
      </c>
      <c r="I1594" s="14">
        <v>313200</v>
      </c>
      <c r="J15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594" t="s">
        <v>182</v>
      </c>
    </row>
    <row r="1595" spans="3:11" hidden="1" x14ac:dyDescent="0.25">
      <c r="C1595" s="10"/>
      <c r="G1595" s="14"/>
      <c r="H1595" s="10"/>
      <c r="I1595" s="14"/>
      <c r="J15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96" spans="3:11" hidden="1" x14ac:dyDescent="0.25">
      <c r="C1596" s="10"/>
      <c r="G1596" s="14"/>
      <c r="H1596" s="10"/>
      <c r="I1596" s="14"/>
      <c r="J15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97" spans="3:11" x14ac:dyDescent="0.25">
      <c r="C1597" s="10" t="s">
        <v>49</v>
      </c>
      <c r="D1597">
        <v>400</v>
      </c>
      <c r="E1597">
        <v>3</v>
      </c>
      <c r="F1597">
        <v>20</v>
      </c>
      <c r="G1597" s="14">
        <v>42</v>
      </c>
      <c r="H1597" s="10">
        <v>1.008</v>
      </c>
      <c r="I1597" s="14">
        <v>208800</v>
      </c>
      <c r="J15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97" t="s">
        <v>182</v>
      </c>
    </row>
    <row r="1598" spans="3:11" hidden="1" x14ac:dyDescent="0.25">
      <c r="C1598" s="10"/>
      <c r="G1598" s="14"/>
      <c r="H1598" s="10"/>
      <c r="I1598" s="14"/>
      <c r="J15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599" spans="3:11" x14ac:dyDescent="0.25">
      <c r="C1599" s="10" t="s">
        <v>13</v>
      </c>
      <c r="D1599">
        <v>500</v>
      </c>
      <c r="E1599">
        <v>4</v>
      </c>
      <c r="F1599">
        <v>25</v>
      </c>
      <c r="G1599" s="14">
        <v>20</v>
      </c>
      <c r="H1599" s="10">
        <v>1</v>
      </c>
      <c r="I1599" s="14">
        <v>465000</v>
      </c>
      <c r="J15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599" t="s">
        <v>182</v>
      </c>
    </row>
    <row r="1600" spans="3:11" hidden="1" x14ac:dyDescent="0.25">
      <c r="C1600" s="10"/>
      <c r="G1600" s="14"/>
      <c r="H1600" s="10"/>
      <c r="I1600" s="14"/>
      <c r="J16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01" spans="3:11" hidden="1" x14ac:dyDescent="0.25">
      <c r="C1601" s="10"/>
      <c r="G1601" s="14"/>
      <c r="H1601" s="10"/>
      <c r="I1601" s="14"/>
      <c r="J16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02" spans="3:11" x14ac:dyDescent="0.25">
      <c r="C1602" s="10" t="s">
        <v>54</v>
      </c>
      <c r="D1602">
        <v>400</v>
      </c>
      <c r="E1602">
        <v>6</v>
      </c>
      <c r="F1602">
        <v>15</v>
      </c>
      <c r="G1602" s="14">
        <v>1</v>
      </c>
      <c r="H1602" s="10">
        <v>3.5999999999999997E-2</v>
      </c>
      <c r="I1602" s="14">
        <v>313200</v>
      </c>
      <c r="J16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02" t="s">
        <v>182</v>
      </c>
    </row>
    <row r="1603" spans="3:11" hidden="1" x14ac:dyDescent="0.25">
      <c r="C1603" s="10"/>
      <c r="G1603" s="14"/>
      <c r="H1603" s="10"/>
      <c r="I1603" s="14"/>
      <c r="J16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04" spans="3:11" hidden="1" x14ac:dyDescent="0.25">
      <c r="C1604" s="10"/>
      <c r="G1604" s="14"/>
      <c r="H1604" s="10"/>
      <c r="I1604" s="14"/>
      <c r="J16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05" spans="3:11" x14ac:dyDescent="0.25">
      <c r="C1605" s="10" t="s">
        <v>66</v>
      </c>
      <c r="D1605">
        <v>300</v>
      </c>
      <c r="E1605">
        <v>4</v>
      </c>
      <c r="F1605">
        <v>25</v>
      </c>
      <c r="G1605" s="14">
        <v>5</v>
      </c>
      <c r="H1605" s="10">
        <v>0.15</v>
      </c>
      <c r="I1605" s="14">
        <v>279000</v>
      </c>
      <c r="J16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605" t="s">
        <v>183</v>
      </c>
    </row>
    <row r="1606" spans="3:11" hidden="1" x14ac:dyDescent="0.25">
      <c r="C1606" s="10"/>
      <c r="G1606" s="14"/>
      <c r="H1606" s="10"/>
      <c r="I1606" s="14"/>
      <c r="J16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07" spans="3:11" x14ac:dyDescent="0.25">
      <c r="C1607" s="10" t="s">
        <v>93</v>
      </c>
      <c r="D1607">
        <v>500</v>
      </c>
      <c r="E1607">
        <v>6</v>
      </c>
      <c r="F1607">
        <v>12</v>
      </c>
      <c r="G1607" s="14">
        <v>5</v>
      </c>
      <c r="H1607" s="10">
        <v>0.18</v>
      </c>
      <c r="I1607" s="14">
        <v>331200</v>
      </c>
      <c r="J16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07" t="s">
        <v>181</v>
      </c>
    </row>
    <row r="1608" spans="3:11" hidden="1" x14ac:dyDescent="0.25">
      <c r="C1608" s="10"/>
      <c r="G1608" s="14"/>
      <c r="H1608" s="10"/>
      <c r="I1608" s="14"/>
      <c r="J16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09" spans="3:11" hidden="1" x14ac:dyDescent="0.25">
      <c r="C1609" s="10"/>
      <c r="G1609" s="14"/>
      <c r="H1609" s="10"/>
      <c r="I1609" s="14"/>
      <c r="J16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10" spans="3:11" x14ac:dyDescent="0.25">
      <c r="C1610" s="10" t="s">
        <v>64</v>
      </c>
      <c r="D1610">
        <v>450</v>
      </c>
      <c r="E1610">
        <v>6</v>
      </c>
      <c r="F1610">
        <v>15</v>
      </c>
      <c r="G1610" s="14">
        <v>21</v>
      </c>
      <c r="H1610" s="10">
        <v>0.85050000000000003</v>
      </c>
      <c r="I1610" s="14">
        <v>372600</v>
      </c>
      <c r="J16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10" t="s">
        <v>183</v>
      </c>
    </row>
    <row r="1611" spans="3:11" hidden="1" x14ac:dyDescent="0.25">
      <c r="C1611" s="10"/>
      <c r="G1611" s="14"/>
      <c r="H1611" s="10"/>
      <c r="I1611" s="14"/>
      <c r="J16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12" spans="3:11" hidden="1" x14ac:dyDescent="0.25">
      <c r="C1612" s="10"/>
      <c r="G1612" s="14"/>
      <c r="H1612" s="10"/>
      <c r="I1612" s="14"/>
      <c r="J16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13" spans="3:11" x14ac:dyDescent="0.25">
      <c r="C1613" s="10" t="s">
        <v>100</v>
      </c>
      <c r="D1613">
        <v>400</v>
      </c>
      <c r="E1613">
        <v>4</v>
      </c>
      <c r="F1613">
        <v>20</v>
      </c>
      <c r="G1613" s="14">
        <v>1</v>
      </c>
      <c r="H1613" s="10">
        <v>3.2000000000000001E-2</v>
      </c>
      <c r="I1613" s="14">
        <v>761600</v>
      </c>
      <c r="J16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613" t="s">
        <v>181</v>
      </c>
    </row>
    <row r="1614" spans="3:11" hidden="1" x14ac:dyDescent="0.25">
      <c r="C1614" s="10"/>
      <c r="G1614" s="14"/>
      <c r="H1614" s="10"/>
      <c r="I1614" s="14"/>
      <c r="J16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15" spans="3:11" x14ac:dyDescent="0.25">
      <c r="C1615" s="10" t="s">
        <v>108</v>
      </c>
      <c r="D1615">
        <v>140</v>
      </c>
      <c r="E1615">
        <v>6</v>
      </c>
      <c r="F1615">
        <v>15</v>
      </c>
      <c r="G1615" s="14">
        <v>5</v>
      </c>
      <c r="H1615" s="10">
        <v>6.3E-2</v>
      </c>
      <c r="I1615" s="14">
        <v>254520</v>
      </c>
      <c r="J16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15" t="s">
        <v>181</v>
      </c>
    </row>
    <row r="1616" spans="3:11" hidden="1" x14ac:dyDescent="0.25">
      <c r="C1616" s="10"/>
      <c r="G1616" s="14"/>
      <c r="H1616" s="10"/>
      <c r="I1616" s="14"/>
      <c r="J16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17" spans="3:11" x14ac:dyDescent="0.25">
      <c r="C1617" s="10" t="s">
        <v>137</v>
      </c>
      <c r="D1617">
        <v>400</v>
      </c>
      <c r="E1617">
        <v>4</v>
      </c>
      <c r="F1617">
        <v>25</v>
      </c>
      <c r="G1617" s="14">
        <v>2</v>
      </c>
      <c r="H1617" s="10">
        <v>0.08</v>
      </c>
      <c r="I1617" s="14">
        <v>312000</v>
      </c>
      <c r="J16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617" t="s">
        <v>183</v>
      </c>
    </row>
    <row r="1618" spans="3:11" hidden="1" x14ac:dyDescent="0.25">
      <c r="C1618" s="10"/>
      <c r="G1618" s="14"/>
      <c r="H1618" s="10"/>
      <c r="I1618" s="14"/>
      <c r="J16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19" spans="3:11" hidden="1" x14ac:dyDescent="0.25">
      <c r="C1619" s="10"/>
      <c r="G1619" s="14"/>
      <c r="H1619" s="10"/>
      <c r="I1619" s="14"/>
      <c r="J16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20" spans="3:11" x14ac:dyDescent="0.25">
      <c r="C1620" s="10" t="s">
        <v>12</v>
      </c>
      <c r="D1620">
        <v>400</v>
      </c>
      <c r="E1620">
        <v>3</v>
      </c>
      <c r="F1620">
        <v>30</v>
      </c>
      <c r="G1620" s="14">
        <v>8</v>
      </c>
      <c r="H1620" s="10">
        <v>0.28799999999999998</v>
      </c>
      <c r="I1620" s="14">
        <v>351000</v>
      </c>
      <c r="J16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620" t="s">
        <v>182</v>
      </c>
    </row>
    <row r="1621" spans="3:11" hidden="1" x14ac:dyDescent="0.25">
      <c r="C1621" s="10"/>
      <c r="G1621" s="14"/>
      <c r="H1621" s="10"/>
      <c r="I1621" s="14"/>
      <c r="J16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22" spans="3:11" hidden="1" x14ac:dyDescent="0.25">
      <c r="C1622" s="10"/>
      <c r="G1622" s="14"/>
      <c r="H1622" s="10"/>
      <c r="I1622" s="14"/>
      <c r="J16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23" spans="3:11" x14ac:dyDescent="0.25">
      <c r="C1623" s="10" t="s">
        <v>11</v>
      </c>
      <c r="D1623">
        <v>400</v>
      </c>
      <c r="E1623">
        <v>3</v>
      </c>
      <c r="F1623">
        <v>25</v>
      </c>
      <c r="G1623" s="14">
        <v>4</v>
      </c>
      <c r="H1623" s="10">
        <v>0.12</v>
      </c>
      <c r="I1623" s="14">
        <v>279000</v>
      </c>
      <c r="J16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623" t="s">
        <v>182</v>
      </c>
    </row>
    <row r="1624" spans="3:11" hidden="1" x14ac:dyDescent="0.25">
      <c r="C1624" s="10"/>
      <c r="G1624" s="14"/>
      <c r="H1624" s="10"/>
      <c r="I1624" s="14"/>
      <c r="J16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25" spans="3:11" hidden="1" x14ac:dyDescent="0.25">
      <c r="C1625" s="10"/>
      <c r="G1625" s="14"/>
      <c r="H1625" s="10"/>
      <c r="I1625" s="14"/>
      <c r="J16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26" spans="3:11" x14ac:dyDescent="0.25">
      <c r="C1626" s="10" t="s">
        <v>11</v>
      </c>
      <c r="D1626">
        <v>400</v>
      </c>
      <c r="E1626">
        <v>3</v>
      </c>
      <c r="F1626">
        <v>25</v>
      </c>
      <c r="G1626" s="14">
        <v>2</v>
      </c>
      <c r="H1626" s="10">
        <v>0.06</v>
      </c>
      <c r="I1626" s="14">
        <v>279000</v>
      </c>
      <c r="J16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626" t="s">
        <v>182</v>
      </c>
    </row>
    <row r="1627" spans="3:11" hidden="1" x14ac:dyDescent="0.25">
      <c r="C1627" s="10"/>
      <c r="G1627" s="14"/>
      <c r="H1627" s="10"/>
      <c r="I1627" s="14"/>
      <c r="J16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28" spans="3:11" x14ac:dyDescent="0.25">
      <c r="C1628" s="10" t="s">
        <v>12</v>
      </c>
      <c r="D1628">
        <v>400</v>
      </c>
      <c r="E1628">
        <v>3</v>
      </c>
      <c r="F1628">
        <v>30</v>
      </c>
      <c r="G1628" s="14">
        <v>5</v>
      </c>
      <c r="H1628" s="10">
        <v>0.18</v>
      </c>
      <c r="I1628" s="14">
        <v>342000</v>
      </c>
      <c r="J16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628" t="s">
        <v>182</v>
      </c>
    </row>
    <row r="1629" spans="3:11" hidden="1" x14ac:dyDescent="0.25">
      <c r="C1629" s="10"/>
      <c r="G1629" s="14"/>
      <c r="H1629" s="10"/>
      <c r="I1629" s="14"/>
      <c r="J16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30" spans="3:11" x14ac:dyDescent="0.25">
      <c r="C1630" s="10" t="s">
        <v>8</v>
      </c>
      <c r="D1630">
        <v>400</v>
      </c>
      <c r="E1630">
        <v>6</v>
      </c>
      <c r="F1630">
        <v>12</v>
      </c>
      <c r="G1630" s="14">
        <v>1</v>
      </c>
      <c r="H1630" s="10">
        <v>2.8799999999999999E-2</v>
      </c>
      <c r="I1630" s="14">
        <v>250560</v>
      </c>
      <c r="J16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30" t="s">
        <v>182</v>
      </c>
    </row>
    <row r="1631" spans="3:11" hidden="1" x14ac:dyDescent="0.25">
      <c r="C1631" s="10"/>
      <c r="G1631" s="14"/>
      <c r="H1631" s="10"/>
      <c r="I1631" s="14"/>
      <c r="J16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32" spans="3:11" x14ac:dyDescent="0.25">
      <c r="C1632" s="10" t="s">
        <v>93</v>
      </c>
      <c r="D1632">
        <v>500</v>
      </c>
      <c r="E1632">
        <v>6</v>
      </c>
      <c r="F1632">
        <v>12</v>
      </c>
      <c r="G1632" s="14">
        <v>2</v>
      </c>
      <c r="H1632" s="10">
        <v>7.1999999999999995E-2</v>
      </c>
      <c r="I1632" s="14">
        <v>331200</v>
      </c>
      <c r="J16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32" t="s">
        <v>181</v>
      </c>
    </row>
    <row r="1633" spans="3:11" hidden="1" x14ac:dyDescent="0.25">
      <c r="C1633" s="10"/>
      <c r="G1633" s="14"/>
      <c r="H1633" s="10"/>
      <c r="I1633" s="14"/>
      <c r="J16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34" spans="3:11" hidden="1" x14ac:dyDescent="0.25">
      <c r="C1634" s="10"/>
      <c r="G1634" s="14"/>
      <c r="H1634" s="10"/>
      <c r="I1634" s="14"/>
      <c r="J16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35" spans="3:11" x14ac:dyDescent="0.25">
      <c r="C1635" s="10" t="s">
        <v>76</v>
      </c>
      <c r="D1635">
        <v>300</v>
      </c>
      <c r="E1635">
        <v>6</v>
      </c>
      <c r="F1635">
        <v>15</v>
      </c>
      <c r="G1635" s="14">
        <v>1</v>
      </c>
      <c r="H1635" s="10">
        <v>2.7E-2</v>
      </c>
      <c r="I1635" s="14">
        <v>234900</v>
      </c>
      <c r="J16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35" t="s">
        <v>182</v>
      </c>
    </row>
    <row r="1636" spans="3:11" hidden="1" x14ac:dyDescent="0.25">
      <c r="C1636" s="10"/>
      <c r="G1636" s="14"/>
      <c r="H1636" s="10"/>
      <c r="I1636" s="14"/>
      <c r="J16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37" spans="3:11" x14ac:dyDescent="0.25">
      <c r="C1637" s="10" t="s">
        <v>54</v>
      </c>
      <c r="D1637">
        <v>400</v>
      </c>
      <c r="E1637">
        <v>6</v>
      </c>
      <c r="F1637">
        <v>15</v>
      </c>
      <c r="G1637" s="14">
        <v>1</v>
      </c>
      <c r="H1637" s="10">
        <v>3.5999999999999997E-2</v>
      </c>
      <c r="I1637" s="14">
        <v>313200</v>
      </c>
      <c r="J16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37" t="s">
        <v>182</v>
      </c>
    </row>
    <row r="1638" spans="3:11" hidden="1" x14ac:dyDescent="0.25">
      <c r="C1638" s="10"/>
      <c r="G1638" s="14"/>
      <c r="H1638" s="10"/>
      <c r="I1638" s="14"/>
      <c r="J16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39" spans="3:11" x14ac:dyDescent="0.25">
      <c r="C1639" s="10" t="s">
        <v>64</v>
      </c>
      <c r="D1639">
        <v>450</v>
      </c>
      <c r="E1639">
        <v>6</v>
      </c>
      <c r="F1639">
        <v>15</v>
      </c>
      <c r="G1639" s="14">
        <v>1</v>
      </c>
      <c r="H1639" s="10">
        <v>4.0500000000000001E-2</v>
      </c>
      <c r="I1639" s="14">
        <v>372600</v>
      </c>
      <c r="J16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39" t="s">
        <v>183</v>
      </c>
    </row>
    <row r="1640" spans="3:11" hidden="1" x14ac:dyDescent="0.25">
      <c r="C1640" s="10"/>
      <c r="G1640" s="14"/>
      <c r="H1640" s="10"/>
      <c r="I1640" s="14"/>
      <c r="J16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41" spans="3:11" x14ac:dyDescent="0.25">
      <c r="C1641" s="10" t="s">
        <v>71</v>
      </c>
      <c r="D1641">
        <v>500</v>
      </c>
      <c r="E1641">
        <v>6</v>
      </c>
      <c r="F1641">
        <v>15</v>
      </c>
      <c r="G1641" s="14">
        <v>1</v>
      </c>
      <c r="H1641" s="10">
        <v>4.4999999999999998E-2</v>
      </c>
      <c r="I1641" s="14">
        <v>414000</v>
      </c>
      <c r="J16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41" t="s">
        <v>183</v>
      </c>
    </row>
    <row r="1642" spans="3:11" hidden="1" x14ac:dyDescent="0.25">
      <c r="C1642" s="10"/>
      <c r="G1642" s="14"/>
      <c r="H1642" s="10"/>
      <c r="I1642" s="14"/>
      <c r="J16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43" spans="3:11" hidden="1" x14ac:dyDescent="0.25">
      <c r="C1643" s="10"/>
      <c r="G1643" s="14"/>
      <c r="H1643" s="10"/>
      <c r="I1643" s="14"/>
      <c r="J16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44" spans="3:11" x14ac:dyDescent="0.25">
      <c r="C1644" s="10" t="s">
        <v>103</v>
      </c>
      <c r="D1644">
        <v>500</v>
      </c>
      <c r="E1644">
        <v>6</v>
      </c>
      <c r="F1644">
        <v>17</v>
      </c>
      <c r="G1644" s="14">
        <v>11</v>
      </c>
      <c r="H1644" s="10">
        <v>0.56100000000000005</v>
      </c>
      <c r="I1644" s="14">
        <v>1193400</v>
      </c>
      <c r="J16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44" t="s">
        <v>181</v>
      </c>
    </row>
    <row r="1645" spans="3:11" hidden="1" x14ac:dyDescent="0.25">
      <c r="C1645" s="10"/>
      <c r="G1645" s="14"/>
      <c r="H1645" s="10"/>
      <c r="I1645" s="14"/>
      <c r="J16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46" spans="3:11" x14ac:dyDescent="0.25">
      <c r="C1646" s="10" t="s">
        <v>129</v>
      </c>
      <c r="D1646">
        <v>250</v>
      </c>
      <c r="E1646">
        <v>6</v>
      </c>
      <c r="F1646">
        <v>17</v>
      </c>
      <c r="G1646" s="14">
        <v>23</v>
      </c>
      <c r="H1646" s="10">
        <v>0.58650000000000002</v>
      </c>
      <c r="I1646" s="14">
        <v>582675</v>
      </c>
      <c r="J16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46" t="s">
        <v>183</v>
      </c>
    </row>
    <row r="1647" spans="3:11" hidden="1" x14ac:dyDescent="0.25">
      <c r="C1647" s="10"/>
      <c r="G1647" s="14"/>
      <c r="H1647" s="10"/>
      <c r="I1647" s="14"/>
      <c r="J16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48" spans="3:11" hidden="1" x14ac:dyDescent="0.25">
      <c r="C1648" s="10"/>
      <c r="G1648" s="14"/>
      <c r="H1648" s="10"/>
      <c r="I1648" s="14"/>
      <c r="J16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49" spans="3:11" x14ac:dyDescent="0.25">
      <c r="C1649" s="10" t="s">
        <v>11</v>
      </c>
      <c r="D1649">
        <v>400</v>
      </c>
      <c r="E1649">
        <v>3</v>
      </c>
      <c r="F1649">
        <v>25</v>
      </c>
      <c r="G1649" s="14">
        <v>2</v>
      </c>
      <c r="H1649" s="10">
        <v>0.06</v>
      </c>
      <c r="I1649" s="14">
        <v>279000</v>
      </c>
      <c r="J16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649" t="s">
        <v>182</v>
      </c>
    </row>
    <row r="1650" spans="3:11" hidden="1" x14ac:dyDescent="0.25">
      <c r="C1650" s="10"/>
      <c r="G1650" s="14"/>
      <c r="H1650" s="10"/>
      <c r="I1650" s="14"/>
      <c r="J16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51" spans="3:11" x14ac:dyDescent="0.25">
      <c r="C1651" s="10" t="s">
        <v>6</v>
      </c>
      <c r="D1651">
        <v>400</v>
      </c>
      <c r="E1651">
        <v>4</v>
      </c>
      <c r="F1651">
        <v>20</v>
      </c>
      <c r="G1651" s="14">
        <v>1</v>
      </c>
      <c r="H1651" s="10">
        <v>3.2000000000000001E-2</v>
      </c>
      <c r="I1651" s="14">
        <v>294400</v>
      </c>
      <c r="J16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651" t="s">
        <v>182</v>
      </c>
    </row>
    <row r="1652" spans="3:11" hidden="1" x14ac:dyDescent="0.25">
      <c r="C1652" s="10"/>
      <c r="G1652" s="14"/>
      <c r="H1652" s="10"/>
      <c r="I1652" s="14"/>
      <c r="J16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53" spans="3:11" x14ac:dyDescent="0.25">
      <c r="C1653" s="10" t="s">
        <v>16</v>
      </c>
      <c r="D1653">
        <v>400</v>
      </c>
      <c r="E1653">
        <v>4</v>
      </c>
      <c r="F1653">
        <v>25</v>
      </c>
      <c r="G1653" s="14">
        <v>2</v>
      </c>
      <c r="H1653" s="10">
        <v>0.08</v>
      </c>
      <c r="I1653" s="14">
        <v>372000</v>
      </c>
      <c r="J16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653" t="s">
        <v>182</v>
      </c>
    </row>
    <row r="1654" spans="3:11" hidden="1" x14ac:dyDescent="0.25">
      <c r="C1654" s="10"/>
      <c r="G1654" s="14"/>
      <c r="H1654" s="10"/>
      <c r="I1654" s="14"/>
      <c r="J16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55" spans="3:11" hidden="1" x14ac:dyDescent="0.25">
      <c r="C1655" s="10"/>
      <c r="G1655" s="14"/>
      <c r="H1655" s="10"/>
      <c r="I1655" s="14"/>
      <c r="J16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56" spans="3:11" x14ac:dyDescent="0.25">
      <c r="C1656" s="10" t="s">
        <v>12</v>
      </c>
      <c r="D1656">
        <v>400</v>
      </c>
      <c r="E1656">
        <v>3</v>
      </c>
      <c r="F1656">
        <v>30</v>
      </c>
      <c r="G1656" s="14">
        <v>1</v>
      </c>
      <c r="H1656" s="10">
        <v>3.5999999999999997E-2</v>
      </c>
      <c r="I1656" s="14">
        <v>342000</v>
      </c>
      <c r="J16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656" t="s">
        <v>182</v>
      </c>
    </row>
    <row r="1657" spans="3:11" hidden="1" x14ac:dyDescent="0.25">
      <c r="C1657" s="10"/>
      <c r="G1657" s="14"/>
      <c r="H1657" s="10"/>
      <c r="I1657" s="14"/>
      <c r="J16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58" spans="3:11" x14ac:dyDescent="0.25">
      <c r="C1658" s="10" t="s">
        <v>7</v>
      </c>
      <c r="D1658">
        <v>400</v>
      </c>
      <c r="E1658">
        <v>4</v>
      </c>
      <c r="F1658">
        <v>30</v>
      </c>
      <c r="G1658" s="14">
        <v>1</v>
      </c>
      <c r="H1658" s="10">
        <v>4.8000000000000001E-2</v>
      </c>
      <c r="I1658" s="14">
        <v>456000</v>
      </c>
      <c r="J16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658" t="s">
        <v>182</v>
      </c>
    </row>
    <row r="1659" spans="3:11" hidden="1" x14ac:dyDescent="0.25">
      <c r="C1659" s="10"/>
      <c r="G1659" s="14"/>
      <c r="H1659" s="10"/>
      <c r="I1659" s="14"/>
      <c r="J16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60" spans="3:11" x14ac:dyDescent="0.25">
      <c r="C1660" s="10" t="s">
        <v>54</v>
      </c>
      <c r="D1660">
        <v>400</v>
      </c>
      <c r="E1660">
        <v>6</v>
      </c>
      <c r="F1660">
        <v>15</v>
      </c>
      <c r="G1660" s="14">
        <v>1</v>
      </c>
      <c r="H1660" s="10">
        <v>3.5999999999999997E-2</v>
      </c>
      <c r="I1660" s="14">
        <v>313200</v>
      </c>
      <c r="J16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60" t="s">
        <v>182</v>
      </c>
    </row>
    <row r="1661" spans="3:11" hidden="1" x14ac:dyDescent="0.25">
      <c r="C1661" s="10"/>
      <c r="G1661" s="14"/>
      <c r="H1661" s="10"/>
      <c r="I1661" s="14"/>
      <c r="J16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62" spans="3:11" hidden="1" x14ac:dyDescent="0.25">
      <c r="C1662" s="10"/>
      <c r="G1662" s="14"/>
      <c r="H1662" s="10"/>
      <c r="I1662" s="14"/>
      <c r="J16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63" spans="3:11" x14ac:dyDescent="0.25">
      <c r="C1663" s="10" t="s">
        <v>50</v>
      </c>
      <c r="D1663">
        <v>100</v>
      </c>
      <c r="E1663">
        <v>6</v>
      </c>
      <c r="F1663">
        <v>15</v>
      </c>
      <c r="G1663" s="14">
        <v>1</v>
      </c>
      <c r="H1663" s="10">
        <v>8.9999999999999993E-3</v>
      </c>
      <c r="I1663" s="14">
        <v>181800</v>
      </c>
      <c r="J16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63" t="s">
        <v>183</v>
      </c>
    </row>
    <row r="1664" spans="3:11" hidden="1" x14ac:dyDescent="0.25">
      <c r="C1664" s="10"/>
      <c r="G1664" s="14"/>
      <c r="H1664" s="10"/>
      <c r="I1664" s="14"/>
      <c r="J16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65" spans="3:11" x14ac:dyDescent="0.25">
      <c r="C1665" s="10" t="s">
        <v>105</v>
      </c>
      <c r="D1665">
        <v>280</v>
      </c>
      <c r="E1665">
        <v>6</v>
      </c>
      <c r="F1665">
        <v>15</v>
      </c>
      <c r="G1665" s="14">
        <v>2</v>
      </c>
      <c r="H1665" s="10">
        <v>5.04E-2</v>
      </c>
      <c r="I1665" s="14">
        <v>544320</v>
      </c>
      <c r="J16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65" t="s">
        <v>181</v>
      </c>
    </row>
    <row r="1666" spans="3:11" hidden="1" x14ac:dyDescent="0.25">
      <c r="C1666" s="10"/>
      <c r="G1666" s="14"/>
      <c r="H1666" s="10"/>
      <c r="I1666" s="14"/>
      <c r="J16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67" spans="3:11" x14ac:dyDescent="0.25">
      <c r="C1667" s="10" t="s">
        <v>24</v>
      </c>
      <c r="D1667">
        <v>90</v>
      </c>
      <c r="E1667">
        <v>6</v>
      </c>
      <c r="F1667">
        <v>15</v>
      </c>
      <c r="G1667" s="14">
        <v>1</v>
      </c>
      <c r="H1667" s="10">
        <v>8.0999999999999996E-3</v>
      </c>
      <c r="I1667" s="14">
        <v>163620</v>
      </c>
      <c r="J16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67" t="s">
        <v>183</v>
      </c>
    </row>
    <row r="1668" spans="3:11" hidden="1" x14ac:dyDescent="0.25">
      <c r="C1668" s="10"/>
      <c r="G1668" s="14"/>
      <c r="H1668" s="10"/>
      <c r="I1668" s="14"/>
      <c r="J16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69" spans="3:11" hidden="1" x14ac:dyDescent="0.25">
      <c r="C1669" s="10"/>
      <c r="G1669" s="14"/>
      <c r="H1669" s="10"/>
      <c r="I1669" s="14"/>
      <c r="J16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70" spans="3:11" x14ac:dyDescent="0.25">
      <c r="C1670" s="10" t="s">
        <v>11</v>
      </c>
      <c r="D1670">
        <v>400</v>
      </c>
      <c r="E1670">
        <v>3</v>
      </c>
      <c r="F1670">
        <v>25</v>
      </c>
      <c r="G1670" s="14">
        <v>6</v>
      </c>
      <c r="H1670" s="10">
        <v>0.18</v>
      </c>
      <c r="I1670" s="14">
        <v>279000</v>
      </c>
      <c r="J16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670" t="s">
        <v>182</v>
      </c>
    </row>
    <row r="1671" spans="3:11" hidden="1" x14ac:dyDescent="0.25">
      <c r="C1671" s="10"/>
      <c r="G1671" s="14"/>
      <c r="H1671" s="10"/>
      <c r="I1671" s="14"/>
      <c r="J16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72" spans="3:11" x14ac:dyDescent="0.25">
      <c r="C1672" s="10" t="s">
        <v>6</v>
      </c>
      <c r="D1672">
        <v>400</v>
      </c>
      <c r="E1672">
        <v>4</v>
      </c>
      <c r="F1672">
        <v>20</v>
      </c>
      <c r="G1672" s="14">
        <v>6</v>
      </c>
      <c r="H1672" s="10">
        <v>0.192</v>
      </c>
      <c r="I1672" s="14">
        <v>294400</v>
      </c>
      <c r="J16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672" t="s">
        <v>182</v>
      </c>
    </row>
    <row r="1673" spans="3:11" hidden="1" x14ac:dyDescent="0.25">
      <c r="C1673" s="10"/>
      <c r="G1673" s="14"/>
      <c r="H1673" s="10"/>
      <c r="I1673" s="14"/>
      <c r="J16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74" spans="3:11" x14ac:dyDescent="0.25">
      <c r="C1674" s="10" t="s">
        <v>16</v>
      </c>
      <c r="D1674">
        <v>400</v>
      </c>
      <c r="E1674">
        <v>4</v>
      </c>
      <c r="F1674">
        <v>25</v>
      </c>
      <c r="G1674" s="14">
        <v>6</v>
      </c>
      <c r="H1674" s="10">
        <v>0.24</v>
      </c>
      <c r="I1674" s="14">
        <v>372000</v>
      </c>
      <c r="J16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674" t="s">
        <v>182</v>
      </c>
    </row>
    <row r="1675" spans="3:11" hidden="1" x14ac:dyDescent="0.25">
      <c r="C1675" s="10"/>
      <c r="G1675" s="14"/>
      <c r="H1675" s="10"/>
      <c r="I1675" s="14"/>
      <c r="J16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76" spans="3:11" x14ac:dyDescent="0.25">
      <c r="C1676" s="10" t="s">
        <v>54</v>
      </c>
      <c r="D1676">
        <v>400</v>
      </c>
      <c r="E1676">
        <v>6</v>
      </c>
      <c r="F1676">
        <v>15</v>
      </c>
      <c r="G1676" s="14">
        <v>1</v>
      </c>
      <c r="H1676" s="10">
        <v>3.5999999999999997E-2</v>
      </c>
      <c r="I1676" s="14">
        <v>313200</v>
      </c>
      <c r="J16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76" t="s">
        <v>182</v>
      </c>
    </row>
    <row r="1677" spans="3:11" hidden="1" x14ac:dyDescent="0.25">
      <c r="C1677" s="10"/>
      <c r="G1677" s="14"/>
      <c r="H1677" s="10"/>
      <c r="I1677" s="14"/>
      <c r="J16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78" spans="3:11" hidden="1" x14ac:dyDescent="0.25">
      <c r="C1678" s="10"/>
      <c r="G1678" s="14"/>
      <c r="H1678" s="10"/>
      <c r="I1678" s="14"/>
      <c r="J16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79" spans="3:11" x14ac:dyDescent="0.25">
      <c r="C1679" s="10" t="s">
        <v>8</v>
      </c>
      <c r="D1679">
        <v>400</v>
      </c>
      <c r="E1679">
        <v>6</v>
      </c>
      <c r="F1679">
        <v>12</v>
      </c>
      <c r="G1679" s="14">
        <v>1</v>
      </c>
      <c r="H1679" s="10">
        <v>2.8799999999999999E-2</v>
      </c>
      <c r="I1679" s="14">
        <v>250560</v>
      </c>
      <c r="J16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79" t="s">
        <v>182</v>
      </c>
    </row>
    <row r="1680" spans="3:11" hidden="1" x14ac:dyDescent="0.25">
      <c r="C1680" s="10"/>
      <c r="G1680" s="14"/>
      <c r="H1680" s="10"/>
      <c r="I1680" s="14"/>
      <c r="J16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81" spans="3:11" x14ac:dyDescent="0.25">
      <c r="C1681" s="10" t="s">
        <v>93</v>
      </c>
      <c r="D1681">
        <v>500</v>
      </c>
      <c r="E1681">
        <v>6</v>
      </c>
      <c r="F1681">
        <v>12</v>
      </c>
      <c r="G1681" s="14">
        <v>2</v>
      </c>
      <c r="H1681" s="10">
        <v>7.1999999999999995E-2</v>
      </c>
      <c r="I1681" s="14">
        <v>331200</v>
      </c>
      <c r="J16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81" t="s">
        <v>181</v>
      </c>
    </row>
    <row r="1682" spans="3:11" hidden="1" x14ac:dyDescent="0.25">
      <c r="C1682" s="10"/>
      <c r="G1682" s="14"/>
      <c r="H1682" s="10"/>
      <c r="I1682" s="14"/>
      <c r="J16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83" spans="3:11" hidden="1" x14ac:dyDescent="0.25">
      <c r="C1683" s="10"/>
      <c r="G1683" s="14"/>
      <c r="H1683" s="10"/>
      <c r="I1683" s="14"/>
      <c r="J16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84" spans="3:11" x14ac:dyDescent="0.25">
      <c r="C1684" s="10" t="s">
        <v>41</v>
      </c>
      <c r="D1684">
        <v>500</v>
      </c>
      <c r="E1684">
        <v>6</v>
      </c>
      <c r="F1684">
        <v>15</v>
      </c>
      <c r="G1684" s="14">
        <v>3</v>
      </c>
      <c r="H1684" s="10">
        <v>0.13500000000000001</v>
      </c>
      <c r="I1684" s="14">
        <v>1017000</v>
      </c>
      <c r="J16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84" t="s">
        <v>183</v>
      </c>
    </row>
    <row r="1685" spans="3:11" hidden="1" x14ac:dyDescent="0.25">
      <c r="C1685" s="10"/>
      <c r="G1685" s="14"/>
      <c r="H1685" s="10"/>
      <c r="I1685" s="14"/>
      <c r="J16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86" spans="3:11" x14ac:dyDescent="0.25">
      <c r="C1686" s="10" t="s">
        <v>51</v>
      </c>
      <c r="D1686">
        <v>180</v>
      </c>
      <c r="E1686">
        <v>6</v>
      </c>
      <c r="F1686">
        <v>15</v>
      </c>
      <c r="G1686" s="14">
        <v>1</v>
      </c>
      <c r="H1686" s="10">
        <v>1.6199999999999999E-2</v>
      </c>
      <c r="I1686" s="14">
        <v>327240</v>
      </c>
      <c r="J16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86" t="s">
        <v>183</v>
      </c>
    </row>
    <row r="1687" spans="3:11" hidden="1" x14ac:dyDescent="0.25">
      <c r="C1687" s="10"/>
      <c r="G1687" s="14"/>
      <c r="H1687" s="10"/>
      <c r="I1687" s="14"/>
      <c r="J16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88" spans="3:11" hidden="1" x14ac:dyDescent="0.25">
      <c r="C1688" s="10"/>
      <c r="G1688" s="14"/>
      <c r="H1688" s="10"/>
      <c r="I1688" s="14"/>
      <c r="J16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89" spans="3:11" x14ac:dyDescent="0.25">
      <c r="C1689" s="10" t="s">
        <v>76</v>
      </c>
      <c r="D1689">
        <v>300</v>
      </c>
      <c r="E1689">
        <v>6</v>
      </c>
      <c r="F1689">
        <v>15</v>
      </c>
      <c r="G1689" s="14">
        <v>11</v>
      </c>
      <c r="H1689" s="10">
        <v>0.29699999999999999</v>
      </c>
      <c r="I1689" s="14">
        <v>234900</v>
      </c>
      <c r="J16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89" t="s">
        <v>182</v>
      </c>
    </row>
    <row r="1690" spans="3:11" hidden="1" x14ac:dyDescent="0.25">
      <c r="C1690" s="10"/>
      <c r="G1690" s="14"/>
      <c r="H1690" s="10"/>
      <c r="I1690" s="14"/>
      <c r="J16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91" spans="3:11" hidden="1" x14ac:dyDescent="0.25">
      <c r="C1691" s="10"/>
      <c r="G1691" s="14"/>
      <c r="H1691" s="10"/>
      <c r="I1691" s="14"/>
      <c r="J16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92" spans="3:11" x14ac:dyDescent="0.25">
      <c r="C1692" s="10" t="s">
        <v>50</v>
      </c>
      <c r="D1692">
        <v>100</v>
      </c>
      <c r="E1692">
        <v>6</v>
      </c>
      <c r="F1692">
        <v>15</v>
      </c>
      <c r="G1692" s="14">
        <v>3</v>
      </c>
      <c r="H1692" s="10">
        <v>2.7E-2</v>
      </c>
      <c r="I1692" s="14">
        <v>181800</v>
      </c>
      <c r="J16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92" t="s">
        <v>183</v>
      </c>
    </row>
    <row r="1693" spans="3:11" hidden="1" x14ac:dyDescent="0.25">
      <c r="C1693" s="10"/>
      <c r="G1693" s="14"/>
      <c r="H1693" s="10"/>
      <c r="I1693" s="14"/>
      <c r="J16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94" spans="3:11" x14ac:dyDescent="0.25">
      <c r="C1694" s="10" t="s">
        <v>120</v>
      </c>
      <c r="D1694">
        <v>120</v>
      </c>
      <c r="E1694">
        <v>6</v>
      </c>
      <c r="F1694">
        <v>15</v>
      </c>
      <c r="G1694" s="14">
        <v>2</v>
      </c>
      <c r="H1694" s="10">
        <v>2.1600000000000001E-2</v>
      </c>
      <c r="I1694" s="14">
        <v>218160</v>
      </c>
      <c r="J16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94" t="s">
        <v>181</v>
      </c>
    </row>
    <row r="1695" spans="3:11" hidden="1" x14ac:dyDescent="0.25">
      <c r="C1695" s="10"/>
      <c r="G1695" s="14"/>
      <c r="H1695" s="10"/>
      <c r="I1695" s="14"/>
      <c r="J16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96" spans="3:11" x14ac:dyDescent="0.25">
      <c r="C1696" s="10" t="s">
        <v>58</v>
      </c>
      <c r="D1696">
        <v>150</v>
      </c>
      <c r="E1696">
        <v>6</v>
      </c>
      <c r="F1696">
        <v>15</v>
      </c>
      <c r="G1696" s="14">
        <v>12</v>
      </c>
      <c r="H1696" s="10">
        <v>0.16200000000000001</v>
      </c>
      <c r="I1696" s="14">
        <v>272700</v>
      </c>
      <c r="J16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96" t="s">
        <v>183</v>
      </c>
    </row>
    <row r="1697" spans="3:11" hidden="1" x14ac:dyDescent="0.25">
      <c r="C1697" s="10"/>
      <c r="G1697" s="14"/>
      <c r="H1697" s="10"/>
      <c r="I1697" s="14"/>
      <c r="J16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698" spans="3:11" x14ac:dyDescent="0.25">
      <c r="C1698" s="10" t="s">
        <v>102</v>
      </c>
      <c r="D1698">
        <v>160</v>
      </c>
      <c r="E1698">
        <v>6</v>
      </c>
      <c r="F1698">
        <v>15</v>
      </c>
      <c r="G1698" s="14">
        <v>1</v>
      </c>
      <c r="H1698" s="10">
        <v>1.44E-2</v>
      </c>
      <c r="I1698" s="14">
        <v>290880</v>
      </c>
      <c r="J16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698" t="s">
        <v>181</v>
      </c>
    </row>
    <row r="1699" spans="3:11" hidden="1" x14ac:dyDescent="0.25">
      <c r="C1699" s="10"/>
      <c r="G1699" s="14"/>
      <c r="H1699" s="10"/>
      <c r="I1699" s="14"/>
      <c r="J16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00" spans="3:11" x14ac:dyDescent="0.25">
      <c r="C1700" s="10" t="s">
        <v>14</v>
      </c>
      <c r="D1700">
        <v>230</v>
      </c>
      <c r="E1700">
        <v>6</v>
      </c>
      <c r="F1700">
        <v>15</v>
      </c>
      <c r="G1700" s="14">
        <v>4</v>
      </c>
      <c r="H1700" s="10">
        <v>8.2799999999999999E-2</v>
      </c>
      <c r="I1700" s="14">
        <v>447120</v>
      </c>
      <c r="J17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00" t="s">
        <v>183</v>
      </c>
    </row>
    <row r="1701" spans="3:11" hidden="1" x14ac:dyDescent="0.25">
      <c r="C1701" s="10"/>
      <c r="G1701" s="14"/>
      <c r="H1701" s="10"/>
      <c r="I1701" s="14"/>
      <c r="J17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02" spans="3:11" x14ac:dyDescent="0.25">
      <c r="C1702" s="10" t="s">
        <v>52</v>
      </c>
      <c r="D1702">
        <v>240</v>
      </c>
      <c r="E1702">
        <v>6</v>
      </c>
      <c r="F1702">
        <v>15</v>
      </c>
      <c r="G1702" s="14">
        <v>9</v>
      </c>
      <c r="H1702" s="10">
        <v>0.19439999999999999</v>
      </c>
      <c r="I1702" s="14">
        <v>466560</v>
      </c>
      <c r="J17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02" t="s">
        <v>181</v>
      </c>
    </row>
    <row r="1703" spans="3:11" hidden="1" x14ac:dyDescent="0.25">
      <c r="C1703" s="10"/>
      <c r="G1703" s="14"/>
      <c r="H1703" s="10"/>
      <c r="I1703" s="14"/>
      <c r="J17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04" spans="3:11" x14ac:dyDescent="0.25">
      <c r="C1704" s="10" t="s">
        <v>24</v>
      </c>
      <c r="D1704">
        <v>90</v>
      </c>
      <c r="E1704">
        <v>6</v>
      </c>
      <c r="F1704">
        <v>15</v>
      </c>
      <c r="G1704" s="14">
        <v>2</v>
      </c>
      <c r="H1704" s="10">
        <v>1.6199999999999999E-2</v>
      </c>
      <c r="I1704" s="14">
        <v>163620</v>
      </c>
      <c r="J17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04" t="s">
        <v>183</v>
      </c>
    </row>
    <row r="1705" spans="3:11" hidden="1" x14ac:dyDescent="0.25">
      <c r="C1705" s="10"/>
      <c r="G1705" s="14"/>
      <c r="H1705" s="10"/>
      <c r="I1705" s="14"/>
      <c r="J17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06" spans="3:11" hidden="1" x14ac:dyDescent="0.25">
      <c r="C1706" s="10"/>
      <c r="G1706" s="14"/>
      <c r="H1706" s="10"/>
      <c r="I1706" s="14"/>
      <c r="J17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07" spans="3:11" x14ac:dyDescent="0.25">
      <c r="C1707" s="10" t="s">
        <v>6</v>
      </c>
      <c r="D1707">
        <v>400</v>
      </c>
      <c r="E1707">
        <v>4</v>
      </c>
      <c r="F1707">
        <v>20</v>
      </c>
      <c r="G1707" s="14">
        <v>1</v>
      </c>
      <c r="H1707" s="10">
        <v>3.2000000000000001E-2</v>
      </c>
      <c r="I1707" s="14">
        <v>294400</v>
      </c>
      <c r="J17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707" t="s">
        <v>182</v>
      </c>
    </row>
    <row r="1708" spans="3:11" hidden="1" x14ac:dyDescent="0.25">
      <c r="C1708" s="10"/>
      <c r="G1708" s="14"/>
      <c r="H1708" s="10"/>
      <c r="I1708" s="14"/>
      <c r="J17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09" spans="3:11" x14ac:dyDescent="0.25">
      <c r="C1709" s="10" t="s">
        <v>54</v>
      </c>
      <c r="D1709">
        <v>400</v>
      </c>
      <c r="E1709">
        <v>6</v>
      </c>
      <c r="F1709">
        <v>15</v>
      </c>
      <c r="G1709" s="14">
        <v>3</v>
      </c>
      <c r="H1709" s="10">
        <v>0.108</v>
      </c>
      <c r="I1709" s="14">
        <v>313200</v>
      </c>
      <c r="J17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09" t="s">
        <v>182</v>
      </c>
    </row>
    <row r="1710" spans="3:11" hidden="1" x14ac:dyDescent="0.25">
      <c r="C1710" s="10"/>
      <c r="G1710" s="14"/>
      <c r="H1710" s="10"/>
      <c r="I1710" s="14"/>
      <c r="J17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11" spans="3:11" hidden="1" x14ac:dyDescent="0.25">
      <c r="C1711" s="10"/>
      <c r="G1711" s="14"/>
      <c r="H1711" s="10"/>
      <c r="I1711" s="14"/>
      <c r="J17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12" spans="3:11" x14ac:dyDescent="0.25">
      <c r="C1712" s="10" t="s">
        <v>12</v>
      </c>
      <c r="D1712">
        <v>400</v>
      </c>
      <c r="E1712">
        <v>3</v>
      </c>
      <c r="F1712">
        <v>30</v>
      </c>
      <c r="G1712" s="14">
        <v>1</v>
      </c>
      <c r="H1712" s="10">
        <v>3.5999999999999997E-2</v>
      </c>
      <c r="I1712" s="14">
        <v>342000</v>
      </c>
      <c r="J17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712" t="s">
        <v>182</v>
      </c>
    </row>
    <row r="1713" spans="3:11" hidden="1" x14ac:dyDescent="0.25">
      <c r="C1713" s="10"/>
      <c r="G1713" s="14"/>
      <c r="H1713" s="10"/>
      <c r="I1713" s="14"/>
      <c r="J17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14" spans="3:11" x14ac:dyDescent="0.25">
      <c r="C1714" s="10" t="s">
        <v>54</v>
      </c>
      <c r="D1714">
        <v>400</v>
      </c>
      <c r="E1714">
        <v>6</v>
      </c>
      <c r="F1714">
        <v>15</v>
      </c>
      <c r="G1714" s="14">
        <v>3</v>
      </c>
      <c r="H1714" s="10">
        <v>0.108</v>
      </c>
      <c r="I1714" s="14">
        <v>313200</v>
      </c>
      <c r="J17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14" t="s">
        <v>182</v>
      </c>
    </row>
    <row r="1715" spans="3:11" hidden="1" x14ac:dyDescent="0.25">
      <c r="C1715" s="10"/>
      <c r="G1715" s="14"/>
      <c r="H1715" s="10"/>
      <c r="I1715" s="14"/>
      <c r="J17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16" spans="3:11" hidden="1" x14ac:dyDescent="0.25">
      <c r="C1716" s="10"/>
      <c r="G1716" s="14"/>
      <c r="H1716" s="10"/>
      <c r="I1716" s="14"/>
      <c r="J17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17" spans="3:11" x14ac:dyDescent="0.25">
      <c r="C1717" s="10" t="s">
        <v>99</v>
      </c>
      <c r="D1717">
        <v>300</v>
      </c>
      <c r="E1717">
        <v>6</v>
      </c>
      <c r="F1717">
        <v>15</v>
      </c>
      <c r="G1717" s="14">
        <v>5</v>
      </c>
      <c r="H1717" s="10">
        <v>0.13500000000000001</v>
      </c>
      <c r="I1717" s="14">
        <v>594000</v>
      </c>
      <c r="J17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17" t="s">
        <v>183</v>
      </c>
    </row>
    <row r="1718" spans="3:11" hidden="1" x14ac:dyDescent="0.25">
      <c r="C1718" s="10"/>
      <c r="G1718" s="14"/>
      <c r="H1718" s="10"/>
      <c r="I1718" s="14"/>
      <c r="J17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19" spans="3:11" x14ac:dyDescent="0.25">
      <c r="C1719" s="10" t="s">
        <v>116</v>
      </c>
      <c r="D1719">
        <v>300</v>
      </c>
      <c r="E1719">
        <v>6</v>
      </c>
      <c r="F1719">
        <v>17</v>
      </c>
      <c r="G1719" s="14">
        <v>6</v>
      </c>
      <c r="H1719" s="10">
        <v>0.18360000000000001</v>
      </c>
      <c r="I1719" s="14">
        <v>691560</v>
      </c>
      <c r="J17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19" t="s">
        <v>181</v>
      </c>
    </row>
    <row r="1720" spans="3:11" hidden="1" x14ac:dyDescent="0.25">
      <c r="C1720" s="10"/>
      <c r="G1720" s="14"/>
      <c r="H1720" s="10"/>
      <c r="I1720" s="14"/>
      <c r="J17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21" spans="3:11" x14ac:dyDescent="0.25">
      <c r="C1721" s="10" t="s">
        <v>128</v>
      </c>
      <c r="D1721">
        <v>400</v>
      </c>
      <c r="E1721">
        <v>6</v>
      </c>
      <c r="F1721">
        <v>17</v>
      </c>
      <c r="G1721" s="14">
        <v>3</v>
      </c>
      <c r="H1721" s="10">
        <v>0.12239999999999999</v>
      </c>
      <c r="I1721" s="14">
        <v>922080</v>
      </c>
      <c r="J17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21" t="s">
        <v>181</v>
      </c>
    </row>
    <row r="1722" spans="3:11" hidden="1" x14ac:dyDescent="0.25">
      <c r="C1722" s="10"/>
      <c r="G1722" s="14"/>
      <c r="H1722" s="10"/>
      <c r="I1722" s="14"/>
      <c r="J17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23" spans="3:11" x14ac:dyDescent="0.25">
      <c r="C1723" s="10" t="s">
        <v>129</v>
      </c>
      <c r="D1723">
        <v>250</v>
      </c>
      <c r="E1723">
        <v>6</v>
      </c>
      <c r="F1723">
        <v>17</v>
      </c>
      <c r="G1723" s="14">
        <v>2</v>
      </c>
      <c r="H1723" s="10">
        <v>5.0999999999999997E-2</v>
      </c>
      <c r="I1723" s="14">
        <v>576300</v>
      </c>
      <c r="J17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23" t="s">
        <v>183</v>
      </c>
    </row>
    <row r="1724" spans="3:11" hidden="1" x14ac:dyDescent="0.25">
      <c r="C1724" s="10"/>
      <c r="G1724" s="14"/>
      <c r="H1724" s="10"/>
      <c r="I1724" s="14"/>
      <c r="J17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25" spans="3:11" x14ac:dyDescent="0.25">
      <c r="C1725" s="10" t="s">
        <v>8</v>
      </c>
      <c r="D1725">
        <v>400</v>
      </c>
      <c r="E1725">
        <v>6</v>
      </c>
      <c r="F1725">
        <v>12</v>
      </c>
      <c r="G1725" s="14">
        <v>4</v>
      </c>
      <c r="H1725" s="10">
        <v>0.1152</v>
      </c>
      <c r="I1725" s="14">
        <v>250560</v>
      </c>
      <c r="J17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25" t="s">
        <v>182</v>
      </c>
    </row>
    <row r="1726" spans="3:11" hidden="1" x14ac:dyDescent="0.25">
      <c r="C1726" s="10"/>
      <c r="G1726" s="14"/>
      <c r="H1726" s="10"/>
      <c r="I1726" s="14"/>
      <c r="J17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27" spans="3:11" hidden="1" x14ac:dyDescent="0.25">
      <c r="C1727" s="10"/>
      <c r="G1727" s="14"/>
      <c r="H1727" s="10"/>
      <c r="I1727" s="14"/>
      <c r="J17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28" spans="3:11" x14ac:dyDescent="0.25">
      <c r="C1728" s="10" t="s">
        <v>54</v>
      </c>
      <c r="D1728">
        <v>400</v>
      </c>
      <c r="E1728">
        <v>6</v>
      </c>
      <c r="F1728">
        <v>15</v>
      </c>
      <c r="G1728" s="14">
        <v>2</v>
      </c>
      <c r="H1728" s="10">
        <v>7.1999999999999995E-2</v>
      </c>
      <c r="I1728" s="14">
        <v>313200</v>
      </c>
      <c r="J17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28" t="s">
        <v>182</v>
      </c>
    </row>
    <row r="1729" spans="3:11" hidden="1" x14ac:dyDescent="0.25">
      <c r="C1729" s="10"/>
      <c r="G1729" s="14"/>
      <c r="H1729" s="10"/>
      <c r="I1729" s="14"/>
      <c r="J17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30" spans="3:11" hidden="1" x14ac:dyDescent="0.25">
      <c r="C1730" s="10"/>
      <c r="G1730" s="14"/>
      <c r="H1730" s="10"/>
      <c r="I1730" s="14"/>
      <c r="J17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31" spans="3:11" x14ac:dyDescent="0.25">
      <c r="C1731" s="10" t="s">
        <v>103</v>
      </c>
      <c r="D1731">
        <v>500</v>
      </c>
      <c r="E1731">
        <v>6</v>
      </c>
      <c r="F1731">
        <v>17</v>
      </c>
      <c r="G1731" s="14">
        <v>1</v>
      </c>
      <c r="H1731" s="10">
        <v>5.0999999999999997E-2</v>
      </c>
      <c r="I1731" s="14">
        <v>1178100</v>
      </c>
      <c r="J17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31" t="s">
        <v>181</v>
      </c>
    </row>
    <row r="1732" spans="3:11" hidden="1" x14ac:dyDescent="0.25">
      <c r="C1732" s="10"/>
      <c r="G1732" s="14"/>
      <c r="H1732" s="10"/>
      <c r="I1732" s="14"/>
      <c r="J17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33" spans="3:11" hidden="1" x14ac:dyDescent="0.25">
      <c r="C1733" s="10"/>
      <c r="G1733" s="14"/>
      <c r="H1733" s="10"/>
      <c r="I1733" s="14"/>
      <c r="J17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34" spans="3:11" x14ac:dyDescent="0.25">
      <c r="C1734" s="10" t="s">
        <v>74</v>
      </c>
      <c r="D1734">
        <v>250</v>
      </c>
      <c r="E1734">
        <v>6</v>
      </c>
      <c r="F1734">
        <v>15</v>
      </c>
      <c r="G1734" s="14">
        <v>1</v>
      </c>
      <c r="H1734" s="10">
        <v>2.2499999999999999E-2</v>
      </c>
      <c r="I1734" s="14">
        <v>499500</v>
      </c>
      <c r="J17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34" t="s">
        <v>183</v>
      </c>
    </row>
    <row r="1735" spans="3:11" hidden="1" x14ac:dyDescent="0.25">
      <c r="C1735" s="10"/>
      <c r="G1735" s="14"/>
      <c r="H1735" s="10"/>
      <c r="I1735" s="14"/>
      <c r="J17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36" spans="3:11" x14ac:dyDescent="0.25">
      <c r="C1736" s="10" t="s">
        <v>63</v>
      </c>
      <c r="D1736">
        <v>250</v>
      </c>
      <c r="E1736">
        <v>6</v>
      </c>
      <c r="F1736">
        <v>15</v>
      </c>
      <c r="G1736" s="14">
        <v>2</v>
      </c>
      <c r="H1736" s="10">
        <v>4.4999999999999998E-2</v>
      </c>
      <c r="I1736" s="14">
        <v>207000</v>
      </c>
      <c r="J17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36" t="s">
        <v>182</v>
      </c>
    </row>
    <row r="1737" spans="3:11" hidden="1" x14ac:dyDescent="0.25">
      <c r="C1737" s="10"/>
      <c r="G1737" s="14"/>
      <c r="H1737" s="10"/>
      <c r="I1737" s="14"/>
      <c r="J17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38" spans="3:11" hidden="1" x14ac:dyDescent="0.25">
      <c r="C1738" s="10"/>
      <c r="G1738" s="14"/>
      <c r="H1738" s="10"/>
      <c r="I1738" s="14"/>
      <c r="J17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39" spans="3:11" x14ac:dyDescent="0.25">
      <c r="C1739" s="10" t="s">
        <v>92</v>
      </c>
      <c r="D1739">
        <v>400</v>
      </c>
      <c r="E1739">
        <v>5</v>
      </c>
      <c r="F1739">
        <v>25</v>
      </c>
      <c r="G1739" s="14">
        <v>1</v>
      </c>
      <c r="H1739" s="10">
        <v>0.05</v>
      </c>
      <c r="I1739" s="14">
        <v>475000</v>
      </c>
      <c r="J17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739" t="s">
        <v>183</v>
      </c>
    </row>
    <row r="1740" spans="3:11" hidden="1" x14ac:dyDescent="0.25">
      <c r="C1740" s="10"/>
      <c r="G1740" s="14"/>
      <c r="H1740" s="10"/>
      <c r="I1740" s="14"/>
      <c r="J17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41" spans="3:11" x14ac:dyDescent="0.25">
      <c r="C1741" s="10" t="s">
        <v>54</v>
      </c>
      <c r="D1741">
        <v>400</v>
      </c>
      <c r="E1741">
        <v>6</v>
      </c>
      <c r="F1741">
        <v>15</v>
      </c>
      <c r="G1741" s="14">
        <v>5</v>
      </c>
      <c r="H1741" s="10">
        <v>0.18</v>
      </c>
      <c r="I1741" s="14">
        <v>313200</v>
      </c>
      <c r="J17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41" t="s">
        <v>182</v>
      </c>
    </row>
    <row r="1742" spans="3:11" hidden="1" x14ac:dyDescent="0.25">
      <c r="C1742" s="10"/>
      <c r="G1742" s="14"/>
      <c r="H1742" s="10"/>
      <c r="I1742" s="14"/>
      <c r="J17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43" spans="3:11" x14ac:dyDescent="0.25">
      <c r="C1743" s="10" t="s">
        <v>64</v>
      </c>
      <c r="D1743">
        <v>450</v>
      </c>
      <c r="E1743">
        <v>6</v>
      </c>
      <c r="F1743">
        <v>15</v>
      </c>
      <c r="G1743" s="14">
        <v>8</v>
      </c>
      <c r="H1743" s="10">
        <v>0.32400000000000001</v>
      </c>
      <c r="I1743" s="14">
        <v>372600</v>
      </c>
      <c r="J17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43" t="s">
        <v>183</v>
      </c>
    </row>
    <row r="1744" spans="3:11" hidden="1" x14ac:dyDescent="0.25">
      <c r="C1744" s="10"/>
      <c r="G1744" s="14"/>
      <c r="H1744" s="10"/>
      <c r="I1744" s="14"/>
      <c r="J17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45" spans="3:11" x14ac:dyDescent="0.25">
      <c r="C1745" s="10" t="s">
        <v>87</v>
      </c>
      <c r="D1745">
        <v>500</v>
      </c>
      <c r="E1745">
        <v>5</v>
      </c>
      <c r="F1745">
        <v>30</v>
      </c>
      <c r="G1745" s="14">
        <v>5</v>
      </c>
      <c r="H1745" s="10">
        <v>0.375</v>
      </c>
      <c r="I1745" s="14">
        <v>727500</v>
      </c>
      <c r="J17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745" t="s">
        <v>181</v>
      </c>
    </row>
    <row r="1746" spans="3:11" hidden="1" x14ac:dyDescent="0.25">
      <c r="C1746" s="10"/>
      <c r="G1746" s="14"/>
      <c r="H1746" s="10"/>
      <c r="I1746" s="14"/>
      <c r="J17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47" spans="3:11" hidden="1" x14ac:dyDescent="0.25">
      <c r="C1747" s="10"/>
      <c r="G1747" s="14"/>
      <c r="H1747" s="10"/>
      <c r="I1747" s="14"/>
      <c r="J17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48" spans="3:11" x14ac:dyDescent="0.25">
      <c r="C1748" s="10" t="s">
        <v>82</v>
      </c>
      <c r="D1748">
        <v>400</v>
      </c>
      <c r="E1748">
        <v>5</v>
      </c>
      <c r="F1748">
        <v>7</v>
      </c>
      <c r="G1748" s="14">
        <v>6</v>
      </c>
      <c r="H1748" s="10">
        <v>8.4000000000000005E-2</v>
      </c>
      <c r="I1748" s="14">
        <v>309400</v>
      </c>
      <c r="J17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1748" t="s">
        <v>181</v>
      </c>
    </row>
    <row r="1749" spans="3:11" hidden="1" x14ac:dyDescent="0.25">
      <c r="C1749" s="10"/>
      <c r="G1749" s="14"/>
      <c r="H1749" s="10"/>
      <c r="I1749" s="14"/>
      <c r="J17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50" spans="3:11" hidden="1" x14ac:dyDescent="0.25">
      <c r="C1750" s="10"/>
      <c r="G1750" s="14"/>
      <c r="H1750" s="10"/>
      <c r="I1750" s="14"/>
      <c r="J17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51" spans="3:11" x14ac:dyDescent="0.25">
      <c r="C1751" s="10" t="s">
        <v>82</v>
      </c>
      <c r="D1751">
        <v>400</v>
      </c>
      <c r="E1751">
        <v>5</v>
      </c>
      <c r="F1751">
        <v>7</v>
      </c>
      <c r="G1751" s="14">
        <v>5</v>
      </c>
      <c r="H1751" s="10">
        <v>7.0000000000000007E-2</v>
      </c>
      <c r="I1751" s="14">
        <v>309400</v>
      </c>
      <c r="J17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1751" t="s">
        <v>181</v>
      </c>
    </row>
    <row r="1752" spans="3:11" hidden="1" x14ac:dyDescent="0.25">
      <c r="C1752" s="10"/>
      <c r="G1752" s="14"/>
      <c r="H1752" s="10"/>
      <c r="I1752" s="14"/>
      <c r="J17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53" spans="3:11" hidden="1" x14ac:dyDescent="0.25">
      <c r="C1753" s="10"/>
      <c r="G1753" s="14"/>
      <c r="H1753" s="10"/>
      <c r="I1753" s="14"/>
      <c r="J17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54" spans="3:11" x14ac:dyDescent="0.25">
      <c r="C1754" s="10" t="s">
        <v>51</v>
      </c>
      <c r="D1754">
        <v>180</v>
      </c>
      <c r="E1754">
        <v>6</v>
      </c>
      <c r="F1754">
        <v>15</v>
      </c>
      <c r="G1754" s="14">
        <v>1</v>
      </c>
      <c r="H1754" s="10">
        <v>1.6199999999999999E-2</v>
      </c>
      <c r="I1754" s="14">
        <v>327240</v>
      </c>
      <c r="J17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54" t="s">
        <v>183</v>
      </c>
    </row>
    <row r="1755" spans="3:11" hidden="1" x14ac:dyDescent="0.25">
      <c r="C1755" s="10"/>
      <c r="G1755" s="14"/>
      <c r="H1755" s="10"/>
      <c r="I1755" s="14"/>
      <c r="J17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56" spans="3:11" x14ac:dyDescent="0.25">
      <c r="C1756" s="10" t="s">
        <v>16</v>
      </c>
      <c r="D1756">
        <v>400</v>
      </c>
      <c r="E1756">
        <v>4</v>
      </c>
      <c r="F1756">
        <v>25</v>
      </c>
      <c r="G1756" s="14">
        <v>4</v>
      </c>
      <c r="H1756" s="10">
        <v>0.16</v>
      </c>
      <c r="I1756" s="14">
        <v>372000</v>
      </c>
      <c r="J17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756" t="s">
        <v>182</v>
      </c>
    </row>
    <row r="1757" spans="3:11" hidden="1" x14ac:dyDescent="0.25">
      <c r="C1757" s="10"/>
      <c r="G1757" s="14"/>
      <c r="H1757" s="10"/>
      <c r="I1757" s="14"/>
      <c r="J17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58" spans="3:11" hidden="1" x14ac:dyDescent="0.25">
      <c r="C1758" s="10"/>
      <c r="G1758" s="14"/>
      <c r="H1758" s="10"/>
      <c r="I1758" s="14"/>
      <c r="J17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59" spans="3:11" x14ac:dyDescent="0.25">
      <c r="C1759" s="10" t="s">
        <v>15</v>
      </c>
      <c r="D1759">
        <v>400</v>
      </c>
      <c r="E1759">
        <v>6</v>
      </c>
      <c r="F1759">
        <v>12</v>
      </c>
      <c r="G1759" s="14">
        <v>20</v>
      </c>
      <c r="H1759" s="10">
        <v>0.57599999999999996</v>
      </c>
      <c r="I1759" s="14">
        <v>636480</v>
      </c>
      <c r="J17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59" t="s">
        <v>183</v>
      </c>
    </row>
    <row r="1760" spans="3:11" hidden="1" x14ac:dyDescent="0.25">
      <c r="C1760" s="10"/>
      <c r="G1760" s="14"/>
      <c r="H1760" s="10"/>
      <c r="I1760" s="14"/>
      <c r="J17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61" spans="3:11" hidden="1" x14ac:dyDescent="0.25">
      <c r="C1761" s="10"/>
      <c r="G1761" s="14"/>
      <c r="H1761" s="10"/>
      <c r="I1761" s="14"/>
      <c r="J17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62" spans="3:11" x14ac:dyDescent="0.25">
      <c r="C1762" s="10" t="s">
        <v>11</v>
      </c>
      <c r="D1762">
        <v>400</v>
      </c>
      <c r="E1762">
        <v>3</v>
      </c>
      <c r="F1762">
        <v>25</v>
      </c>
      <c r="G1762" s="14">
        <v>1</v>
      </c>
      <c r="H1762" s="10">
        <v>0.03</v>
      </c>
      <c r="I1762" s="14">
        <v>279000</v>
      </c>
      <c r="J17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762" t="s">
        <v>182</v>
      </c>
    </row>
    <row r="1763" spans="3:11" hidden="1" x14ac:dyDescent="0.25">
      <c r="C1763" s="10"/>
      <c r="G1763" s="14"/>
      <c r="H1763" s="10"/>
      <c r="I1763" s="14"/>
      <c r="J17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64" spans="3:11" x14ac:dyDescent="0.25">
      <c r="C1764" s="10" t="s">
        <v>12</v>
      </c>
      <c r="D1764">
        <v>400</v>
      </c>
      <c r="E1764">
        <v>3</v>
      </c>
      <c r="F1764">
        <v>30</v>
      </c>
      <c r="G1764" s="14">
        <v>1</v>
      </c>
      <c r="H1764" s="10">
        <v>3.5999999999999997E-2</v>
      </c>
      <c r="I1764" s="14">
        <v>342000</v>
      </c>
      <c r="J17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764" t="s">
        <v>182</v>
      </c>
    </row>
    <row r="1765" spans="3:11" hidden="1" x14ac:dyDescent="0.25">
      <c r="C1765" s="10"/>
      <c r="G1765" s="14"/>
      <c r="H1765" s="10"/>
      <c r="I1765" s="14"/>
      <c r="J17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66" spans="3:11" x14ac:dyDescent="0.25">
      <c r="C1766" s="10" t="s">
        <v>96</v>
      </c>
      <c r="D1766">
        <v>500</v>
      </c>
      <c r="E1766">
        <v>4</v>
      </c>
      <c r="F1766">
        <v>20</v>
      </c>
      <c r="G1766" s="14">
        <v>1</v>
      </c>
      <c r="H1766" s="10">
        <v>0.04</v>
      </c>
      <c r="I1766" s="14">
        <v>368000</v>
      </c>
      <c r="J17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766" t="s">
        <v>182</v>
      </c>
    </row>
    <row r="1767" spans="3:11" hidden="1" x14ac:dyDescent="0.25">
      <c r="C1767" s="10"/>
      <c r="G1767" s="14"/>
      <c r="H1767" s="10"/>
      <c r="I1767" s="14"/>
      <c r="J17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68" spans="3:11" x14ac:dyDescent="0.25">
      <c r="C1768" s="10" t="s">
        <v>36</v>
      </c>
      <c r="D1768">
        <v>500</v>
      </c>
      <c r="E1768">
        <v>4</v>
      </c>
      <c r="F1768">
        <v>30</v>
      </c>
      <c r="G1768" s="14">
        <v>1</v>
      </c>
      <c r="H1768" s="10">
        <v>0.06</v>
      </c>
      <c r="I1768" s="14">
        <v>570000</v>
      </c>
      <c r="J17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768" t="s">
        <v>183</v>
      </c>
    </row>
    <row r="1769" spans="3:11" hidden="1" x14ac:dyDescent="0.25">
      <c r="C1769" s="10"/>
      <c r="G1769" s="14"/>
      <c r="H1769" s="10"/>
      <c r="I1769" s="14"/>
      <c r="J17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70" spans="3:11" hidden="1" x14ac:dyDescent="0.25">
      <c r="C1770" s="10"/>
      <c r="G1770" s="14"/>
      <c r="H1770" s="10"/>
      <c r="I1770" s="14"/>
      <c r="J17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71" spans="3:11" x14ac:dyDescent="0.25">
      <c r="C1771" s="10" t="s">
        <v>62</v>
      </c>
      <c r="D1771">
        <v>400</v>
      </c>
      <c r="E1771">
        <v>5</v>
      </c>
      <c r="F1771">
        <v>20</v>
      </c>
      <c r="G1771" s="14">
        <v>4</v>
      </c>
      <c r="H1771" s="10">
        <v>0.16</v>
      </c>
      <c r="I1771" s="14">
        <v>960000</v>
      </c>
      <c r="J17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771" t="s">
        <v>181</v>
      </c>
    </row>
    <row r="1772" spans="3:11" hidden="1" x14ac:dyDescent="0.25">
      <c r="C1772" s="10"/>
      <c r="G1772" s="14"/>
      <c r="H1772" s="10"/>
      <c r="I1772" s="14"/>
      <c r="J17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73" spans="3:11" x14ac:dyDescent="0.25">
      <c r="C1773" s="10" t="s">
        <v>34</v>
      </c>
      <c r="D1773">
        <v>500</v>
      </c>
      <c r="E1773">
        <v>5</v>
      </c>
      <c r="F1773">
        <v>25</v>
      </c>
      <c r="G1773" s="14">
        <v>6</v>
      </c>
      <c r="H1773" s="10">
        <v>0.375</v>
      </c>
      <c r="I1773" s="14">
        <v>1531250</v>
      </c>
      <c r="J17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773" t="s">
        <v>181</v>
      </c>
    </row>
    <row r="1774" spans="3:11" hidden="1" x14ac:dyDescent="0.25">
      <c r="C1774" s="10"/>
      <c r="G1774" s="14"/>
      <c r="H1774" s="10"/>
      <c r="I1774" s="14"/>
      <c r="J17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75" spans="3:11" hidden="1" x14ac:dyDescent="0.25">
      <c r="C1775" s="10"/>
      <c r="G1775" s="14"/>
      <c r="H1775" s="10"/>
      <c r="I1775" s="14"/>
      <c r="J17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76" spans="3:11" x14ac:dyDescent="0.25">
      <c r="C1776" s="10" t="s">
        <v>6</v>
      </c>
      <c r="D1776">
        <v>400</v>
      </c>
      <c r="E1776">
        <v>4</v>
      </c>
      <c r="F1776">
        <v>20</v>
      </c>
      <c r="G1776" s="14">
        <v>6</v>
      </c>
      <c r="H1776" s="10">
        <v>0.192</v>
      </c>
      <c r="I1776" s="14">
        <v>294400</v>
      </c>
      <c r="J17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776" t="s">
        <v>182</v>
      </c>
    </row>
    <row r="1777" spans="3:11" hidden="1" x14ac:dyDescent="0.25">
      <c r="C1777" s="10"/>
      <c r="G1777" s="14"/>
      <c r="H1777" s="10"/>
      <c r="I1777" s="14"/>
      <c r="J17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78" spans="3:11" hidden="1" x14ac:dyDescent="0.25">
      <c r="C1778" s="10"/>
      <c r="G1778" s="14"/>
      <c r="H1778" s="10"/>
      <c r="I1778" s="14"/>
      <c r="J17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79" spans="3:11" x14ac:dyDescent="0.25">
      <c r="C1779" s="10" t="s">
        <v>63</v>
      </c>
      <c r="D1779">
        <v>250</v>
      </c>
      <c r="E1779">
        <v>6</v>
      </c>
      <c r="F1779">
        <v>15</v>
      </c>
      <c r="G1779" s="14">
        <v>22</v>
      </c>
      <c r="H1779" s="10">
        <v>0.495</v>
      </c>
      <c r="I1779" s="14">
        <v>207000</v>
      </c>
      <c r="J17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79" t="s">
        <v>182</v>
      </c>
    </row>
    <row r="1780" spans="3:11" hidden="1" x14ac:dyDescent="0.25">
      <c r="C1780" s="10"/>
      <c r="G1780" s="14"/>
      <c r="H1780" s="10"/>
      <c r="I1780" s="14"/>
      <c r="J17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81" spans="3:11" x14ac:dyDescent="0.25">
      <c r="C1781" s="10" t="s">
        <v>76</v>
      </c>
      <c r="D1781">
        <v>300</v>
      </c>
      <c r="E1781">
        <v>6</v>
      </c>
      <c r="F1781">
        <v>15</v>
      </c>
      <c r="G1781" s="14">
        <v>8</v>
      </c>
      <c r="H1781" s="10">
        <v>0.216</v>
      </c>
      <c r="I1781" s="14">
        <v>234900</v>
      </c>
      <c r="J17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81" t="s">
        <v>182</v>
      </c>
    </row>
    <row r="1782" spans="3:11" hidden="1" x14ac:dyDescent="0.25">
      <c r="C1782" s="10"/>
      <c r="G1782" s="14"/>
      <c r="H1782" s="10"/>
      <c r="I1782" s="14"/>
      <c r="J17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83" spans="3:11" hidden="1" x14ac:dyDescent="0.25">
      <c r="C1783" s="10"/>
      <c r="G1783" s="14"/>
      <c r="H1783" s="10"/>
      <c r="I1783" s="14"/>
      <c r="J17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84" spans="3:11" x14ac:dyDescent="0.25">
      <c r="C1784" s="10" t="s">
        <v>10</v>
      </c>
      <c r="D1784">
        <v>400</v>
      </c>
      <c r="E1784">
        <v>6</v>
      </c>
      <c r="F1784">
        <v>15</v>
      </c>
      <c r="G1784" s="14">
        <v>19</v>
      </c>
      <c r="H1784" s="10">
        <v>0.68400000000000005</v>
      </c>
      <c r="I1784" s="14">
        <v>295200</v>
      </c>
      <c r="J17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84" t="s">
        <v>181</v>
      </c>
    </row>
    <row r="1785" spans="3:11" hidden="1" x14ac:dyDescent="0.25">
      <c r="C1785" s="10"/>
      <c r="G1785" s="14"/>
      <c r="H1785" s="10"/>
      <c r="I1785" s="14"/>
      <c r="J17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86" spans="3:11" x14ac:dyDescent="0.25">
      <c r="C1786" s="10" t="s">
        <v>12</v>
      </c>
      <c r="D1786">
        <v>400</v>
      </c>
      <c r="E1786">
        <v>3</v>
      </c>
      <c r="F1786">
        <v>30</v>
      </c>
      <c r="G1786" s="14">
        <v>17</v>
      </c>
      <c r="H1786" s="10">
        <v>0.61199999999999999</v>
      </c>
      <c r="I1786" s="14">
        <v>342000</v>
      </c>
      <c r="J17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786" t="s">
        <v>182</v>
      </c>
    </row>
    <row r="1787" spans="3:11" hidden="1" x14ac:dyDescent="0.25">
      <c r="C1787" s="10"/>
      <c r="G1787" s="14"/>
      <c r="H1787" s="10"/>
      <c r="I1787" s="14"/>
      <c r="J17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88" spans="3:11" hidden="1" x14ac:dyDescent="0.25">
      <c r="C1788" s="10"/>
      <c r="G1788" s="14"/>
      <c r="H1788" s="10"/>
      <c r="I1788" s="14"/>
      <c r="J17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89" spans="3:11" x14ac:dyDescent="0.25">
      <c r="C1789" s="10" t="s">
        <v>93</v>
      </c>
      <c r="D1789">
        <v>500</v>
      </c>
      <c r="E1789">
        <v>6</v>
      </c>
      <c r="F1789">
        <v>12</v>
      </c>
      <c r="G1789" s="14">
        <v>1</v>
      </c>
      <c r="H1789" s="10">
        <v>3.5999999999999997E-2</v>
      </c>
      <c r="I1789" s="14">
        <v>331200</v>
      </c>
      <c r="J17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89" t="s">
        <v>181</v>
      </c>
    </row>
    <row r="1790" spans="3:11" hidden="1" x14ac:dyDescent="0.25">
      <c r="C1790" s="10"/>
      <c r="G1790" s="14"/>
      <c r="H1790" s="10"/>
      <c r="I1790" s="14"/>
      <c r="J17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91" spans="3:11" hidden="1" x14ac:dyDescent="0.25">
      <c r="C1791" s="10"/>
      <c r="G1791" s="14"/>
      <c r="H1791" s="10"/>
      <c r="I1791" s="14"/>
      <c r="J17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92" spans="3:11" x14ac:dyDescent="0.25">
      <c r="C1792" s="10" t="s">
        <v>6</v>
      </c>
      <c r="D1792">
        <v>400</v>
      </c>
      <c r="E1792">
        <v>4</v>
      </c>
      <c r="F1792">
        <v>20</v>
      </c>
      <c r="G1792" s="14">
        <v>2</v>
      </c>
      <c r="H1792" s="10">
        <v>6.4000000000000001E-2</v>
      </c>
      <c r="I1792" s="14">
        <v>294400</v>
      </c>
      <c r="J17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792" t="s">
        <v>182</v>
      </c>
    </row>
    <row r="1793" spans="3:11" hidden="1" x14ac:dyDescent="0.25">
      <c r="C1793" s="10"/>
      <c r="G1793" s="14"/>
      <c r="H1793" s="10"/>
      <c r="I1793" s="14"/>
      <c r="J17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94" spans="3:11" x14ac:dyDescent="0.25">
      <c r="C1794" s="10" t="s">
        <v>16</v>
      </c>
      <c r="D1794">
        <v>400</v>
      </c>
      <c r="E1794">
        <v>4</v>
      </c>
      <c r="F1794">
        <v>25</v>
      </c>
      <c r="G1794" s="14">
        <v>3</v>
      </c>
      <c r="H1794" s="10">
        <v>0.12</v>
      </c>
      <c r="I1794" s="14">
        <v>372000</v>
      </c>
      <c r="J17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794" t="s">
        <v>182</v>
      </c>
    </row>
    <row r="1795" spans="3:11" hidden="1" x14ac:dyDescent="0.25">
      <c r="C1795" s="10"/>
      <c r="G1795" s="14"/>
      <c r="H1795" s="10"/>
      <c r="I1795" s="14"/>
      <c r="J17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96" spans="3:11" x14ac:dyDescent="0.25">
      <c r="C1796" s="10" t="s">
        <v>7</v>
      </c>
      <c r="D1796">
        <v>400</v>
      </c>
      <c r="E1796">
        <v>4</v>
      </c>
      <c r="F1796">
        <v>30</v>
      </c>
      <c r="G1796" s="14">
        <v>1</v>
      </c>
      <c r="H1796" s="10">
        <v>4.8000000000000001E-2</v>
      </c>
      <c r="I1796" s="14">
        <v>456000</v>
      </c>
      <c r="J17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796" t="s">
        <v>182</v>
      </c>
    </row>
    <row r="1797" spans="3:11" hidden="1" x14ac:dyDescent="0.25">
      <c r="C1797" s="10"/>
      <c r="G1797" s="14"/>
      <c r="H1797" s="10"/>
      <c r="I1797" s="14"/>
      <c r="J17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798" spans="3:11" x14ac:dyDescent="0.25">
      <c r="C1798" s="10" t="s">
        <v>54</v>
      </c>
      <c r="D1798">
        <v>400</v>
      </c>
      <c r="E1798">
        <v>6</v>
      </c>
      <c r="F1798">
        <v>15</v>
      </c>
      <c r="G1798" s="14">
        <v>1</v>
      </c>
      <c r="H1798" s="10">
        <v>3.5999999999999997E-2</v>
      </c>
      <c r="I1798" s="14">
        <v>313200</v>
      </c>
      <c r="J17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798" t="s">
        <v>182</v>
      </c>
    </row>
    <row r="1799" spans="3:11" hidden="1" x14ac:dyDescent="0.25">
      <c r="C1799" s="10"/>
      <c r="G1799" s="14"/>
      <c r="H1799" s="10"/>
      <c r="I1799" s="14"/>
      <c r="J17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00" spans="3:11" x14ac:dyDescent="0.25">
      <c r="C1800" s="10" t="s">
        <v>71</v>
      </c>
      <c r="D1800">
        <v>500</v>
      </c>
      <c r="E1800">
        <v>6</v>
      </c>
      <c r="F1800">
        <v>15</v>
      </c>
      <c r="G1800" s="14">
        <v>2</v>
      </c>
      <c r="H1800" s="10">
        <v>0.09</v>
      </c>
      <c r="I1800" s="14">
        <v>414000</v>
      </c>
      <c r="J18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00" t="s">
        <v>183</v>
      </c>
    </row>
    <row r="1801" spans="3:11" hidden="1" x14ac:dyDescent="0.25">
      <c r="C1801" s="10"/>
      <c r="G1801" s="14"/>
      <c r="H1801" s="10"/>
      <c r="I1801" s="14"/>
      <c r="J18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02" spans="3:11" hidden="1" x14ac:dyDescent="0.25">
      <c r="C1802" s="10"/>
      <c r="G1802" s="14"/>
      <c r="H1802" s="10"/>
      <c r="I1802" s="14"/>
      <c r="J18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03" spans="3:11" x14ac:dyDescent="0.25">
      <c r="C1803" s="10" t="s">
        <v>43</v>
      </c>
      <c r="D1803">
        <v>250</v>
      </c>
      <c r="E1803">
        <v>4</v>
      </c>
      <c r="F1803">
        <v>25</v>
      </c>
      <c r="G1803" s="14">
        <v>18</v>
      </c>
      <c r="H1803" s="10">
        <v>0.45</v>
      </c>
      <c r="I1803" s="14">
        <v>232500</v>
      </c>
      <c r="J18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03" t="s">
        <v>183</v>
      </c>
    </row>
    <row r="1804" spans="3:11" hidden="1" x14ac:dyDescent="0.25">
      <c r="C1804" s="10"/>
      <c r="G1804" s="14"/>
      <c r="H1804" s="10"/>
      <c r="I1804" s="14"/>
      <c r="J18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05" spans="3:11" x14ac:dyDescent="0.25">
      <c r="C1805" s="10" t="s">
        <v>63</v>
      </c>
      <c r="D1805">
        <v>250</v>
      </c>
      <c r="E1805">
        <v>6</v>
      </c>
      <c r="F1805">
        <v>15</v>
      </c>
      <c r="G1805" s="14">
        <v>9</v>
      </c>
      <c r="H1805" s="10">
        <v>0.20250000000000001</v>
      </c>
      <c r="I1805" s="14">
        <v>207000</v>
      </c>
      <c r="J18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05" t="s">
        <v>182</v>
      </c>
    </row>
    <row r="1806" spans="3:11" hidden="1" x14ac:dyDescent="0.25">
      <c r="C1806" s="10"/>
      <c r="G1806" s="14"/>
      <c r="H1806" s="10"/>
      <c r="I1806" s="14"/>
      <c r="J18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07" spans="3:11" hidden="1" x14ac:dyDescent="0.25">
      <c r="C1807" s="10"/>
      <c r="G1807" s="14"/>
      <c r="H1807" s="10"/>
      <c r="I1807" s="14"/>
      <c r="J18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08" spans="3:11" x14ac:dyDescent="0.25">
      <c r="C1808" s="10" t="s">
        <v>13</v>
      </c>
      <c r="D1808">
        <v>500</v>
      </c>
      <c r="E1808">
        <v>4</v>
      </c>
      <c r="F1808">
        <v>25</v>
      </c>
      <c r="G1808" s="14">
        <v>3</v>
      </c>
      <c r="H1808" s="10">
        <v>0.15</v>
      </c>
      <c r="I1808" s="14">
        <v>465000</v>
      </c>
      <c r="J18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08" t="s">
        <v>182</v>
      </c>
    </row>
    <row r="1809" spans="3:11" hidden="1" x14ac:dyDescent="0.25">
      <c r="C1809" s="10"/>
      <c r="G1809" s="14"/>
      <c r="H1809" s="10"/>
      <c r="I1809" s="14"/>
      <c r="J18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10" spans="3:11" hidden="1" x14ac:dyDescent="0.25">
      <c r="C1810" s="10"/>
      <c r="G1810" s="14"/>
      <c r="H1810" s="10"/>
      <c r="I1810" s="14"/>
      <c r="J18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11" spans="3:11" x14ac:dyDescent="0.25">
      <c r="C1811" s="10" t="s">
        <v>75</v>
      </c>
      <c r="D1811">
        <v>400</v>
      </c>
      <c r="E1811">
        <v>5</v>
      </c>
      <c r="F1811">
        <v>15</v>
      </c>
      <c r="G1811" s="14">
        <v>7</v>
      </c>
      <c r="H1811" s="10">
        <v>0.21</v>
      </c>
      <c r="I1811" s="14">
        <v>273000</v>
      </c>
      <c r="J18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11" t="s">
        <v>182</v>
      </c>
    </row>
    <row r="1812" spans="3:11" hidden="1" x14ac:dyDescent="0.25">
      <c r="C1812" s="10"/>
      <c r="G1812" s="14"/>
      <c r="H1812" s="10"/>
      <c r="I1812" s="14"/>
      <c r="J18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13" spans="3:11" x14ac:dyDescent="0.25">
      <c r="C1813" s="10" t="s">
        <v>26</v>
      </c>
      <c r="D1813">
        <v>400</v>
      </c>
      <c r="E1813">
        <v>5</v>
      </c>
      <c r="F1813">
        <v>20</v>
      </c>
      <c r="G1813" s="14">
        <v>1</v>
      </c>
      <c r="H1813" s="10">
        <v>0.04</v>
      </c>
      <c r="I1813" s="14">
        <v>380000</v>
      </c>
      <c r="J18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813" t="s">
        <v>181</v>
      </c>
    </row>
    <row r="1814" spans="3:11" hidden="1" x14ac:dyDescent="0.25">
      <c r="C1814" s="10"/>
      <c r="G1814" s="14"/>
      <c r="H1814" s="10"/>
      <c r="I1814" s="14"/>
      <c r="J18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15" spans="3:11" x14ac:dyDescent="0.25">
      <c r="C1815" s="10" t="s">
        <v>54</v>
      </c>
      <c r="D1815">
        <v>400</v>
      </c>
      <c r="E1815">
        <v>6</v>
      </c>
      <c r="F1815">
        <v>15</v>
      </c>
      <c r="G1815" s="14">
        <v>1</v>
      </c>
      <c r="H1815" s="10">
        <v>3.5999999999999997E-2</v>
      </c>
      <c r="I1815" s="14">
        <v>313200</v>
      </c>
      <c r="J18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15" t="s">
        <v>182</v>
      </c>
    </row>
    <row r="1816" spans="3:11" hidden="1" x14ac:dyDescent="0.25">
      <c r="C1816" s="10"/>
      <c r="G1816" s="14"/>
      <c r="H1816" s="10"/>
      <c r="I1816" s="14"/>
      <c r="J18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17" spans="3:11" x14ac:dyDescent="0.25">
      <c r="C1817" s="10" t="s">
        <v>44</v>
      </c>
      <c r="D1817">
        <v>500</v>
      </c>
      <c r="E1817">
        <v>5</v>
      </c>
      <c r="F1817">
        <v>15</v>
      </c>
      <c r="G1817" s="14">
        <v>3</v>
      </c>
      <c r="H1817" s="10">
        <v>0.1125</v>
      </c>
      <c r="I1817" s="14">
        <v>360000</v>
      </c>
      <c r="J18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17" t="s">
        <v>182</v>
      </c>
    </row>
    <row r="1818" spans="3:11" hidden="1" x14ac:dyDescent="0.25">
      <c r="C1818" s="10"/>
      <c r="G1818" s="14"/>
      <c r="H1818" s="10"/>
      <c r="I1818" s="14"/>
      <c r="J18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19" spans="3:11" x14ac:dyDescent="0.25">
      <c r="C1819" s="10" t="s">
        <v>93</v>
      </c>
      <c r="D1819">
        <v>500</v>
      </c>
      <c r="E1819">
        <v>6</v>
      </c>
      <c r="F1819">
        <v>12</v>
      </c>
      <c r="G1819" s="14">
        <v>1</v>
      </c>
      <c r="H1819" s="10">
        <v>3.5999999999999997E-2</v>
      </c>
      <c r="I1819" s="14">
        <v>331200</v>
      </c>
      <c r="J18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19" t="s">
        <v>181</v>
      </c>
    </row>
    <row r="1820" spans="3:11" hidden="1" x14ac:dyDescent="0.25">
      <c r="C1820" s="10"/>
      <c r="G1820" s="14"/>
      <c r="H1820" s="10"/>
      <c r="I1820" s="14"/>
      <c r="J18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21" spans="3:11" hidden="1" x14ac:dyDescent="0.25">
      <c r="C1821" s="10"/>
      <c r="G1821" s="14"/>
      <c r="H1821" s="10"/>
      <c r="I1821" s="14"/>
      <c r="J18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22" spans="3:11" x14ac:dyDescent="0.25">
      <c r="C1822" s="10" t="s">
        <v>41</v>
      </c>
      <c r="D1822">
        <v>500</v>
      </c>
      <c r="E1822">
        <v>6</v>
      </c>
      <c r="F1822">
        <v>15</v>
      </c>
      <c r="G1822" s="14">
        <v>1</v>
      </c>
      <c r="H1822" s="10">
        <v>4.4999999999999998E-2</v>
      </c>
      <c r="I1822" s="14">
        <v>1017000</v>
      </c>
      <c r="J18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22" t="s">
        <v>183</v>
      </c>
    </row>
    <row r="1823" spans="3:11" hidden="1" x14ac:dyDescent="0.25">
      <c r="C1823" s="10"/>
      <c r="G1823" s="14"/>
      <c r="H1823" s="10"/>
      <c r="I1823" s="14"/>
      <c r="J18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24" spans="3:11" hidden="1" x14ac:dyDescent="0.25">
      <c r="C1824" s="10"/>
      <c r="G1824" s="14"/>
      <c r="H1824" s="10"/>
      <c r="I1824" s="14"/>
      <c r="J18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25" spans="3:11" x14ac:dyDescent="0.25">
      <c r="C1825" s="10" t="s">
        <v>30</v>
      </c>
      <c r="D1825">
        <v>300</v>
      </c>
      <c r="E1825">
        <v>4</v>
      </c>
      <c r="F1825">
        <v>25</v>
      </c>
      <c r="G1825" s="14">
        <v>1</v>
      </c>
      <c r="H1825" s="10">
        <v>0.03</v>
      </c>
      <c r="I1825" s="14">
        <v>717000</v>
      </c>
      <c r="J18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25" t="s">
        <v>181</v>
      </c>
    </row>
    <row r="1826" spans="3:11" hidden="1" x14ac:dyDescent="0.25">
      <c r="C1826" s="10"/>
      <c r="G1826" s="14"/>
      <c r="H1826" s="10"/>
      <c r="I1826" s="14"/>
      <c r="J18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27" spans="3:11" x14ac:dyDescent="0.25">
      <c r="C1827" s="10" t="s">
        <v>80</v>
      </c>
      <c r="D1827">
        <v>400</v>
      </c>
      <c r="E1827">
        <v>4</v>
      </c>
      <c r="F1827">
        <v>25</v>
      </c>
      <c r="G1827" s="14">
        <v>2</v>
      </c>
      <c r="H1827" s="10">
        <v>0.08</v>
      </c>
      <c r="I1827" s="14">
        <v>956000</v>
      </c>
      <c r="J18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27" t="s">
        <v>183</v>
      </c>
    </row>
    <row r="1828" spans="3:11" hidden="1" x14ac:dyDescent="0.25">
      <c r="C1828" s="10"/>
      <c r="G1828" s="14"/>
      <c r="H1828" s="10"/>
      <c r="I1828" s="14"/>
      <c r="J18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29" spans="3:11" x14ac:dyDescent="0.25">
      <c r="C1829" s="10" t="s">
        <v>97</v>
      </c>
      <c r="D1829">
        <v>400</v>
      </c>
      <c r="E1829">
        <v>4</v>
      </c>
      <c r="F1829">
        <v>30</v>
      </c>
      <c r="G1829" s="14">
        <v>4</v>
      </c>
      <c r="H1829" s="10">
        <v>0.192</v>
      </c>
      <c r="I1829" s="14">
        <v>1171200</v>
      </c>
      <c r="J18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29" t="s">
        <v>181</v>
      </c>
    </row>
    <row r="1830" spans="3:11" hidden="1" x14ac:dyDescent="0.25">
      <c r="C1830" s="10"/>
      <c r="G1830" s="14"/>
      <c r="H1830" s="10"/>
      <c r="I1830" s="14"/>
      <c r="J18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31" spans="3:11" x14ac:dyDescent="0.25">
      <c r="C1831" s="10" t="s">
        <v>138</v>
      </c>
      <c r="D1831">
        <v>400</v>
      </c>
      <c r="E1831">
        <v>4</v>
      </c>
      <c r="F1831">
        <v>35</v>
      </c>
      <c r="G1831" s="14">
        <v>4</v>
      </c>
      <c r="H1831" s="10">
        <v>0.224</v>
      </c>
      <c r="I1831" s="14">
        <v>1388800</v>
      </c>
      <c r="J18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31" t="s">
        <v>181</v>
      </c>
    </row>
    <row r="1832" spans="3:11" hidden="1" x14ac:dyDescent="0.25">
      <c r="C1832" s="10"/>
      <c r="G1832" s="14"/>
      <c r="H1832" s="10"/>
      <c r="I1832" s="14"/>
      <c r="J18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33" spans="3:11" hidden="1" x14ac:dyDescent="0.25">
      <c r="C1833" s="10"/>
      <c r="G1833" s="14"/>
      <c r="H1833" s="10"/>
      <c r="I1833" s="14"/>
      <c r="J18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34" spans="3:11" x14ac:dyDescent="0.25">
      <c r="C1834" s="10" t="s">
        <v>15</v>
      </c>
      <c r="D1834">
        <v>400</v>
      </c>
      <c r="E1834">
        <v>6</v>
      </c>
      <c r="F1834">
        <v>12</v>
      </c>
      <c r="G1834" s="14">
        <v>4</v>
      </c>
      <c r="H1834" s="10">
        <v>0.1152</v>
      </c>
      <c r="I1834" s="14">
        <v>636480</v>
      </c>
      <c r="J18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34" t="s">
        <v>183</v>
      </c>
    </row>
    <row r="1835" spans="3:11" hidden="1" x14ac:dyDescent="0.25">
      <c r="C1835" s="10"/>
      <c r="G1835" s="14"/>
      <c r="H1835" s="10"/>
      <c r="I1835" s="14"/>
      <c r="J18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36" spans="3:11" x14ac:dyDescent="0.25">
      <c r="C1836" s="10" t="s">
        <v>104</v>
      </c>
      <c r="D1836">
        <v>500</v>
      </c>
      <c r="E1836">
        <v>4</v>
      </c>
      <c r="F1836">
        <v>20</v>
      </c>
      <c r="G1836" s="14">
        <v>4</v>
      </c>
      <c r="H1836" s="10">
        <v>0.16</v>
      </c>
      <c r="I1836" s="14">
        <v>972000</v>
      </c>
      <c r="J18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36" t="s">
        <v>181</v>
      </c>
    </row>
    <row r="1837" spans="3:11" hidden="1" x14ac:dyDescent="0.25">
      <c r="C1837" s="10"/>
      <c r="G1837" s="14"/>
      <c r="H1837" s="10"/>
      <c r="I1837" s="14"/>
      <c r="J18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38" spans="3:11" hidden="1" x14ac:dyDescent="0.25">
      <c r="C1838" s="10"/>
      <c r="G1838" s="14"/>
      <c r="H1838" s="10"/>
      <c r="I1838" s="14"/>
      <c r="J18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39" spans="3:11" x14ac:dyDescent="0.25">
      <c r="C1839" s="10" t="s">
        <v>96</v>
      </c>
      <c r="D1839">
        <v>500</v>
      </c>
      <c r="E1839">
        <v>4</v>
      </c>
      <c r="F1839">
        <v>20</v>
      </c>
      <c r="G1839" s="14">
        <v>1</v>
      </c>
      <c r="H1839" s="10">
        <v>0.04</v>
      </c>
      <c r="I1839" s="14">
        <v>368000</v>
      </c>
      <c r="J18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39" t="s">
        <v>182</v>
      </c>
    </row>
    <row r="1840" spans="3:11" hidden="1" x14ac:dyDescent="0.25">
      <c r="C1840" s="10"/>
      <c r="G1840" s="14"/>
      <c r="H1840" s="10"/>
      <c r="I1840" s="14"/>
      <c r="J18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41" spans="3:11" x14ac:dyDescent="0.25">
      <c r="C1841" s="10" t="s">
        <v>13</v>
      </c>
      <c r="D1841">
        <v>500</v>
      </c>
      <c r="E1841">
        <v>4</v>
      </c>
      <c r="F1841">
        <v>25</v>
      </c>
      <c r="G1841" s="14">
        <v>2</v>
      </c>
      <c r="H1841" s="10">
        <v>0.1</v>
      </c>
      <c r="I1841" s="14">
        <v>465000</v>
      </c>
      <c r="J18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41" t="s">
        <v>182</v>
      </c>
    </row>
    <row r="1842" spans="3:11" hidden="1" x14ac:dyDescent="0.25">
      <c r="C1842" s="10"/>
      <c r="G1842" s="14"/>
      <c r="H1842" s="10"/>
      <c r="I1842" s="14"/>
      <c r="J18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43" spans="3:11" hidden="1" x14ac:dyDescent="0.25">
      <c r="C1843" s="10"/>
      <c r="G1843" s="14"/>
      <c r="H1843" s="10"/>
      <c r="I1843" s="14"/>
      <c r="J18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44" spans="3:11" x14ac:dyDescent="0.25">
      <c r="C1844" s="10" t="s">
        <v>25</v>
      </c>
      <c r="D1844">
        <v>500</v>
      </c>
      <c r="E1844">
        <v>6</v>
      </c>
      <c r="F1844">
        <v>17</v>
      </c>
      <c r="G1844" s="14">
        <v>2</v>
      </c>
      <c r="H1844" s="10">
        <v>0.10199999999999999</v>
      </c>
      <c r="I1844" s="14">
        <v>489600</v>
      </c>
      <c r="J18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44" t="s">
        <v>183</v>
      </c>
    </row>
    <row r="1845" spans="3:11" hidden="1" x14ac:dyDescent="0.25">
      <c r="C1845" s="10"/>
      <c r="G1845" s="14"/>
      <c r="H1845" s="10"/>
      <c r="I1845" s="14"/>
      <c r="J18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46" spans="3:11" hidden="1" x14ac:dyDescent="0.25">
      <c r="C1846" s="10"/>
      <c r="G1846" s="14"/>
      <c r="H1846" s="10"/>
      <c r="I1846" s="14"/>
      <c r="J18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47" spans="3:11" x14ac:dyDescent="0.25">
      <c r="C1847" s="10" t="s">
        <v>24</v>
      </c>
      <c r="D1847">
        <v>90</v>
      </c>
      <c r="E1847">
        <v>6</v>
      </c>
      <c r="F1847">
        <v>15</v>
      </c>
      <c r="G1847" s="14">
        <v>2</v>
      </c>
      <c r="H1847" s="10">
        <v>1.6199999999999999E-2</v>
      </c>
      <c r="I1847" s="14">
        <v>163620</v>
      </c>
      <c r="J18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47" t="s">
        <v>183</v>
      </c>
    </row>
    <row r="1848" spans="3:11" hidden="1" x14ac:dyDescent="0.25">
      <c r="C1848" s="10"/>
      <c r="G1848" s="14"/>
      <c r="H1848" s="10"/>
      <c r="I1848" s="14"/>
      <c r="J18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49" spans="3:11" hidden="1" x14ac:dyDescent="0.25">
      <c r="C1849" s="10"/>
      <c r="G1849" s="14"/>
      <c r="H1849" s="10"/>
      <c r="I1849" s="14"/>
      <c r="J18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50" spans="3:11" x14ac:dyDescent="0.25">
      <c r="C1850" s="10" t="s">
        <v>28</v>
      </c>
      <c r="D1850">
        <v>400</v>
      </c>
      <c r="E1850">
        <v>3</v>
      </c>
      <c r="F1850">
        <v>20</v>
      </c>
      <c r="G1850" s="14">
        <v>1</v>
      </c>
      <c r="H1850" s="10">
        <v>2.4E-2</v>
      </c>
      <c r="I1850" s="14">
        <v>220800</v>
      </c>
      <c r="J18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50" t="s">
        <v>181</v>
      </c>
    </row>
    <row r="1851" spans="3:11" hidden="1" x14ac:dyDescent="0.25">
      <c r="C1851" s="10"/>
      <c r="G1851" s="14"/>
      <c r="H1851" s="10"/>
      <c r="I1851" s="14"/>
      <c r="J18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52" spans="3:11" x14ac:dyDescent="0.25">
      <c r="C1852" s="10" t="s">
        <v>11</v>
      </c>
      <c r="D1852">
        <v>400</v>
      </c>
      <c r="E1852">
        <v>3</v>
      </c>
      <c r="F1852">
        <v>25</v>
      </c>
      <c r="G1852" s="14">
        <v>3</v>
      </c>
      <c r="H1852" s="10">
        <v>0.09</v>
      </c>
      <c r="I1852" s="14">
        <v>279000</v>
      </c>
      <c r="J18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52" t="s">
        <v>182</v>
      </c>
    </row>
    <row r="1853" spans="3:11" hidden="1" x14ac:dyDescent="0.25">
      <c r="C1853" s="10"/>
      <c r="G1853" s="14"/>
      <c r="H1853" s="10"/>
      <c r="I1853" s="14"/>
      <c r="J18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54" spans="3:11" x14ac:dyDescent="0.25">
      <c r="C1854" s="10" t="s">
        <v>16</v>
      </c>
      <c r="D1854">
        <v>400</v>
      </c>
      <c r="E1854">
        <v>4</v>
      </c>
      <c r="F1854">
        <v>25</v>
      </c>
      <c r="G1854" s="14">
        <v>2</v>
      </c>
      <c r="H1854" s="10">
        <v>0.08</v>
      </c>
      <c r="I1854" s="14">
        <v>372000</v>
      </c>
      <c r="J18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54" t="s">
        <v>182</v>
      </c>
    </row>
    <row r="1855" spans="3:11" hidden="1" x14ac:dyDescent="0.25">
      <c r="C1855" s="10"/>
      <c r="G1855" s="14"/>
      <c r="H1855" s="10"/>
      <c r="I1855" s="14"/>
      <c r="J18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56" spans="3:11" x14ac:dyDescent="0.25">
      <c r="C1856" s="10" t="s">
        <v>118</v>
      </c>
      <c r="D1856">
        <v>400</v>
      </c>
      <c r="E1856">
        <v>8</v>
      </c>
      <c r="F1856">
        <v>15</v>
      </c>
      <c r="G1856" s="14">
        <v>3</v>
      </c>
      <c r="H1856" s="10">
        <v>0.14399999999999999</v>
      </c>
      <c r="I1856" s="14">
        <v>436800</v>
      </c>
      <c r="J18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856" t="s">
        <v>181</v>
      </c>
    </row>
    <row r="1857" spans="3:11" hidden="1" x14ac:dyDescent="0.25">
      <c r="C1857" s="10"/>
      <c r="G1857" s="14"/>
      <c r="H1857" s="10"/>
      <c r="I1857" s="14"/>
      <c r="J18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58" spans="3:11" x14ac:dyDescent="0.25">
      <c r="C1858" s="10" t="s">
        <v>71</v>
      </c>
      <c r="D1858">
        <v>500</v>
      </c>
      <c r="E1858">
        <v>6</v>
      </c>
      <c r="F1858">
        <v>15</v>
      </c>
      <c r="G1858" s="14">
        <v>1</v>
      </c>
      <c r="H1858" s="10">
        <v>4.4999999999999998E-2</v>
      </c>
      <c r="I1858" s="14">
        <v>414000</v>
      </c>
      <c r="J18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58" t="s">
        <v>183</v>
      </c>
    </row>
    <row r="1859" spans="3:11" hidden="1" x14ac:dyDescent="0.25">
      <c r="C1859" s="10"/>
      <c r="G1859" s="14"/>
      <c r="H1859" s="10"/>
      <c r="I1859" s="14"/>
      <c r="J18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60" spans="3:11" x14ac:dyDescent="0.25">
      <c r="C1860" s="10" t="s">
        <v>101</v>
      </c>
      <c r="D1860">
        <v>500</v>
      </c>
      <c r="E1860">
        <v>8</v>
      </c>
      <c r="F1860">
        <v>15</v>
      </c>
      <c r="G1860" s="14">
        <v>4</v>
      </c>
      <c r="H1860" s="10">
        <v>0.24</v>
      </c>
      <c r="I1860" s="14">
        <v>576000</v>
      </c>
      <c r="J18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860" t="s">
        <v>181</v>
      </c>
    </row>
    <row r="1861" spans="3:11" hidden="1" x14ac:dyDescent="0.25">
      <c r="C1861" s="10"/>
      <c r="G1861" s="14"/>
      <c r="H1861" s="10"/>
      <c r="I1861" s="14"/>
      <c r="J18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62" spans="3:11" hidden="1" x14ac:dyDescent="0.25">
      <c r="C1862" s="10"/>
      <c r="G1862" s="14"/>
      <c r="H1862" s="10"/>
      <c r="I1862" s="14"/>
      <c r="J18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63" spans="3:11" x14ac:dyDescent="0.25">
      <c r="C1863" s="10" t="s">
        <v>8</v>
      </c>
      <c r="D1863">
        <v>400</v>
      </c>
      <c r="E1863">
        <v>6</v>
      </c>
      <c r="F1863">
        <v>12</v>
      </c>
      <c r="G1863" s="14">
        <v>3</v>
      </c>
      <c r="H1863" s="10">
        <v>8.6400000000000005E-2</v>
      </c>
      <c r="I1863" s="14">
        <v>250560</v>
      </c>
      <c r="J18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63" t="s">
        <v>182</v>
      </c>
    </row>
    <row r="1864" spans="3:11" hidden="1" x14ac:dyDescent="0.25">
      <c r="C1864" s="10"/>
      <c r="G1864" s="14"/>
      <c r="H1864" s="10"/>
      <c r="I1864" s="14"/>
      <c r="J18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65" spans="3:11" hidden="1" x14ac:dyDescent="0.25">
      <c r="C1865" s="10"/>
      <c r="G1865" s="14"/>
      <c r="H1865" s="10"/>
      <c r="I1865" s="14"/>
      <c r="J18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66" spans="3:11" x14ac:dyDescent="0.25">
      <c r="C1866" s="10" t="s">
        <v>86</v>
      </c>
      <c r="D1866">
        <v>500</v>
      </c>
      <c r="E1866">
        <v>3</v>
      </c>
      <c r="F1866">
        <v>20</v>
      </c>
      <c r="G1866" s="14">
        <v>10</v>
      </c>
      <c r="H1866" s="10">
        <v>0.3</v>
      </c>
      <c r="I1866" s="14">
        <v>729000</v>
      </c>
      <c r="J18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66" t="s">
        <v>181</v>
      </c>
    </row>
    <row r="1867" spans="3:11" hidden="1" x14ac:dyDescent="0.25">
      <c r="C1867" s="10"/>
      <c r="G1867" s="14"/>
      <c r="H1867" s="10"/>
      <c r="I1867" s="14"/>
      <c r="J18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68" spans="3:11" x14ac:dyDescent="0.25">
      <c r="C1868" s="10" t="s">
        <v>139</v>
      </c>
      <c r="D1868">
        <v>500</v>
      </c>
      <c r="E1868">
        <v>3</v>
      </c>
      <c r="F1868">
        <v>30</v>
      </c>
      <c r="G1868" s="14">
        <v>3</v>
      </c>
      <c r="H1868" s="10">
        <v>0.13500000000000001</v>
      </c>
      <c r="I1868" s="14">
        <v>427500</v>
      </c>
      <c r="J18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68" t="s">
        <v>181</v>
      </c>
    </row>
    <row r="1869" spans="3:11" hidden="1" x14ac:dyDescent="0.25">
      <c r="C1869" s="10"/>
      <c r="G1869" s="14"/>
      <c r="H1869" s="10"/>
      <c r="I1869" s="14"/>
      <c r="J18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70" spans="3:11" hidden="1" x14ac:dyDescent="0.25">
      <c r="C1870" s="10"/>
      <c r="G1870" s="14"/>
      <c r="H1870" s="10"/>
      <c r="I1870" s="14"/>
      <c r="J18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71" spans="3:11" x14ac:dyDescent="0.25">
      <c r="C1871" s="10" t="s">
        <v>112</v>
      </c>
      <c r="D1871">
        <v>400</v>
      </c>
      <c r="E1871">
        <v>5</v>
      </c>
      <c r="F1871">
        <v>7</v>
      </c>
      <c r="G1871" s="14">
        <v>5</v>
      </c>
      <c r="H1871" s="10">
        <v>7.0000000000000007E-2</v>
      </c>
      <c r="I1871" s="14">
        <v>116200</v>
      </c>
      <c r="J18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1871" t="s">
        <v>183</v>
      </c>
    </row>
    <row r="1872" spans="3:11" hidden="1" x14ac:dyDescent="0.25">
      <c r="C1872" s="10"/>
      <c r="G1872" s="14"/>
      <c r="H1872" s="10"/>
      <c r="I1872" s="14"/>
      <c r="J18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73" spans="3:11" x14ac:dyDescent="0.25">
      <c r="C1873" s="10" t="s">
        <v>43</v>
      </c>
      <c r="D1873">
        <v>250</v>
      </c>
      <c r="E1873">
        <v>4</v>
      </c>
      <c r="F1873">
        <v>25</v>
      </c>
      <c r="G1873" s="14">
        <v>10</v>
      </c>
      <c r="H1873" s="10">
        <v>0.25</v>
      </c>
      <c r="I1873" s="14">
        <v>232500</v>
      </c>
      <c r="J18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73" t="s">
        <v>183</v>
      </c>
    </row>
    <row r="1874" spans="3:11" hidden="1" x14ac:dyDescent="0.25">
      <c r="C1874" s="10"/>
      <c r="G1874" s="14"/>
      <c r="H1874" s="10"/>
      <c r="I1874" s="14"/>
      <c r="J18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75" spans="3:11" x14ac:dyDescent="0.25">
      <c r="C1875" s="10" t="s">
        <v>75</v>
      </c>
      <c r="D1875">
        <v>400</v>
      </c>
      <c r="E1875">
        <v>5</v>
      </c>
      <c r="F1875">
        <v>15</v>
      </c>
      <c r="G1875" s="14">
        <v>3</v>
      </c>
      <c r="H1875" s="10">
        <v>0.09</v>
      </c>
      <c r="I1875" s="14">
        <v>273000</v>
      </c>
      <c r="J18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75" t="s">
        <v>182</v>
      </c>
    </row>
    <row r="1876" spans="3:11" hidden="1" x14ac:dyDescent="0.25">
      <c r="C1876" s="10"/>
      <c r="G1876" s="14"/>
      <c r="H1876" s="10"/>
      <c r="I1876" s="14"/>
      <c r="J18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77" spans="3:11" hidden="1" x14ac:dyDescent="0.25">
      <c r="C1877" s="10"/>
      <c r="G1877" s="14"/>
      <c r="H1877" s="10"/>
      <c r="I1877" s="14"/>
      <c r="J18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78" spans="3:11" x14ac:dyDescent="0.25">
      <c r="C1878" s="10" t="s">
        <v>13</v>
      </c>
      <c r="D1878">
        <v>500</v>
      </c>
      <c r="E1878">
        <v>4</v>
      </c>
      <c r="F1878">
        <v>25</v>
      </c>
      <c r="G1878" s="14">
        <v>3</v>
      </c>
      <c r="H1878" s="10">
        <v>0.15</v>
      </c>
      <c r="I1878" s="14">
        <v>465000</v>
      </c>
      <c r="J18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78" t="s">
        <v>182</v>
      </c>
    </row>
    <row r="1879" spans="3:11" hidden="1" x14ac:dyDescent="0.25">
      <c r="C1879" s="10"/>
      <c r="G1879" s="14"/>
      <c r="H1879" s="10"/>
      <c r="I1879" s="14"/>
      <c r="J18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80" spans="3:11" x14ac:dyDescent="0.25">
      <c r="C1880" s="10" t="s">
        <v>36</v>
      </c>
      <c r="D1880">
        <v>500</v>
      </c>
      <c r="E1880">
        <v>4</v>
      </c>
      <c r="F1880">
        <v>30</v>
      </c>
      <c r="G1880" s="14">
        <v>2</v>
      </c>
      <c r="H1880" s="10">
        <v>0.12</v>
      </c>
      <c r="I1880" s="14">
        <v>570000</v>
      </c>
      <c r="J18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80" t="s">
        <v>183</v>
      </c>
    </row>
    <row r="1881" spans="3:11" hidden="1" x14ac:dyDescent="0.25">
      <c r="C1881" s="10"/>
      <c r="G1881" s="14"/>
      <c r="H1881" s="10"/>
      <c r="I1881" s="14"/>
      <c r="J18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82" spans="3:11" hidden="1" x14ac:dyDescent="0.25">
      <c r="C1882" s="10"/>
      <c r="G1882" s="14"/>
      <c r="H1882" s="10"/>
      <c r="I1882" s="14"/>
      <c r="J18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83" spans="3:11" x14ac:dyDescent="0.25">
      <c r="C1883" s="10" t="s">
        <v>63</v>
      </c>
      <c r="D1883">
        <v>250</v>
      </c>
      <c r="E1883">
        <v>6</v>
      </c>
      <c r="F1883">
        <v>15</v>
      </c>
      <c r="G1883" s="14">
        <v>4</v>
      </c>
      <c r="H1883" s="10">
        <v>0.09</v>
      </c>
      <c r="I1883" s="14">
        <v>207000</v>
      </c>
      <c r="J18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83" t="s">
        <v>182</v>
      </c>
    </row>
    <row r="1884" spans="3:11" hidden="1" x14ac:dyDescent="0.25">
      <c r="C1884" s="10"/>
      <c r="G1884" s="14"/>
      <c r="H1884" s="10"/>
      <c r="I1884" s="14"/>
      <c r="J18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85" spans="3:11" x14ac:dyDescent="0.25">
      <c r="C1885" s="10" t="s">
        <v>54</v>
      </c>
      <c r="D1885">
        <v>400</v>
      </c>
      <c r="E1885">
        <v>6</v>
      </c>
      <c r="F1885">
        <v>15</v>
      </c>
      <c r="G1885" s="14">
        <v>1</v>
      </c>
      <c r="H1885" s="10">
        <v>3.5999999999999997E-2</v>
      </c>
      <c r="I1885" s="14">
        <v>313200</v>
      </c>
      <c r="J18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85" t="s">
        <v>182</v>
      </c>
    </row>
    <row r="1886" spans="3:11" hidden="1" x14ac:dyDescent="0.25">
      <c r="C1886" s="10"/>
      <c r="G1886" s="14"/>
      <c r="H1886" s="10"/>
      <c r="I1886" s="14"/>
      <c r="J18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87" spans="3:11" hidden="1" x14ac:dyDescent="0.25">
      <c r="C1887" s="10"/>
      <c r="G1887" s="14"/>
      <c r="H1887" s="10"/>
      <c r="I1887" s="14"/>
      <c r="J18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88" spans="3:11" x14ac:dyDescent="0.25">
      <c r="C1888" s="10" t="s">
        <v>8</v>
      </c>
      <c r="D1888">
        <v>400</v>
      </c>
      <c r="E1888">
        <v>6</v>
      </c>
      <c r="F1888">
        <v>12</v>
      </c>
      <c r="G1888" s="14">
        <v>14</v>
      </c>
      <c r="H1888" s="10">
        <v>0.4032</v>
      </c>
      <c r="I1888" s="14">
        <v>250560</v>
      </c>
      <c r="J18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88" t="s">
        <v>182</v>
      </c>
    </row>
    <row r="1889" spans="3:11" hidden="1" x14ac:dyDescent="0.25">
      <c r="C1889" s="10"/>
      <c r="G1889" s="14"/>
      <c r="H1889" s="10"/>
      <c r="I1889" s="14"/>
      <c r="J18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90" spans="3:11" hidden="1" x14ac:dyDescent="0.25">
      <c r="C1890" s="10"/>
      <c r="G1890" s="14"/>
      <c r="H1890" s="10"/>
      <c r="I1890" s="14"/>
      <c r="J18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91" spans="3:11" x14ac:dyDescent="0.25">
      <c r="C1891" s="10" t="s">
        <v>54</v>
      </c>
      <c r="D1891">
        <v>400</v>
      </c>
      <c r="E1891">
        <v>6</v>
      </c>
      <c r="F1891">
        <v>15</v>
      </c>
      <c r="G1891" s="14">
        <v>43</v>
      </c>
      <c r="H1891" s="10">
        <v>1.548</v>
      </c>
      <c r="I1891" s="14">
        <v>313200</v>
      </c>
      <c r="J18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91" t="s">
        <v>182</v>
      </c>
    </row>
    <row r="1892" spans="3:11" hidden="1" x14ac:dyDescent="0.25">
      <c r="C1892" s="10"/>
      <c r="G1892" s="14"/>
      <c r="H1892" s="10"/>
      <c r="I1892" s="14"/>
      <c r="J18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93" spans="3:11" hidden="1" x14ac:dyDescent="0.25">
      <c r="C1893" s="10"/>
      <c r="G1893" s="14"/>
      <c r="H1893" s="10"/>
      <c r="I1893" s="14"/>
      <c r="J18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94" spans="3:11" x14ac:dyDescent="0.25">
      <c r="C1894" s="10" t="s">
        <v>63</v>
      </c>
      <c r="D1894">
        <v>250</v>
      </c>
      <c r="E1894">
        <v>6</v>
      </c>
      <c r="F1894">
        <v>15</v>
      </c>
      <c r="G1894" s="14">
        <v>6</v>
      </c>
      <c r="H1894" s="10">
        <v>0.13500000000000001</v>
      </c>
      <c r="I1894" s="14">
        <v>207000</v>
      </c>
      <c r="J18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894" t="s">
        <v>182</v>
      </c>
    </row>
    <row r="1895" spans="3:11" hidden="1" x14ac:dyDescent="0.25">
      <c r="C1895" s="10"/>
      <c r="G1895" s="14"/>
      <c r="H1895" s="10"/>
      <c r="I1895" s="14"/>
      <c r="J18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96" spans="3:11" x14ac:dyDescent="0.25">
      <c r="C1896" s="10" t="s">
        <v>12</v>
      </c>
      <c r="D1896">
        <v>400</v>
      </c>
      <c r="E1896">
        <v>3</v>
      </c>
      <c r="F1896">
        <v>30</v>
      </c>
      <c r="G1896" s="14">
        <v>4</v>
      </c>
      <c r="H1896" s="10">
        <v>0.14399999999999999</v>
      </c>
      <c r="I1896" s="14">
        <v>342000</v>
      </c>
      <c r="J18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96" t="s">
        <v>182</v>
      </c>
    </row>
    <row r="1897" spans="3:11" hidden="1" x14ac:dyDescent="0.25">
      <c r="C1897" s="10"/>
      <c r="G1897" s="14"/>
      <c r="H1897" s="10"/>
      <c r="I1897" s="14"/>
      <c r="J18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898" spans="3:11" x14ac:dyDescent="0.25">
      <c r="C1898" s="10" t="s">
        <v>16</v>
      </c>
      <c r="D1898">
        <v>400</v>
      </c>
      <c r="E1898">
        <v>4</v>
      </c>
      <c r="F1898">
        <v>25</v>
      </c>
      <c r="G1898" s="14">
        <v>1</v>
      </c>
      <c r="H1898" s="10">
        <v>0.04</v>
      </c>
      <c r="I1898" s="14">
        <v>372000</v>
      </c>
      <c r="J18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898" t="s">
        <v>182</v>
      </c>
    </row>
    <row r="1899" spans="3:11" hidden="1" x14ac:dyDescent="0.25">
      <c r="C1899" s="10"/>
      <c r="G1899" s="14"/>
      <c r="H1899" s="10"/>
      <c r="I1899" s="14"/>
      <c r="J18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00" spans="3:11" x14ac:dyDescent="0.25">
      <c r="C1900" s="10" t="s">
        <v>13</v>
      </c>
      <c r="D1900">
        <v>500</v>
      </c>
      <c r="E1900">
        <v>4</v>
      </c>
      <c r="F1900">
        <v>25</v>
      </c>
      <c r="G1900" s="14">
        <v>1</v>
      </c>
      <c r="H1900" s="10">
        <v>0.05</v>
      </c>
      <c r="I1900" s="14">
        <v>465000</v>
      </c>
      <c r="J19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00" t="s">
        <v>182</v>
      </c>
    </row>
    <row r="1901" spans="3:11" hidden="1" x14ac:dyDescent="0.25">
      <c r="C1901" s="10"/>
      <c r="G1901" s="14"/>
      <c r="H1901" s="10"/>
      <c r="I1901" s="14"/>
      <c r="J19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02" spans="3:11" hidden="1" x14ac:dyDescent="0.25">
      <c r="C1902" s="10"/>
      <c r="G1902" s="14"/>
      <c r="H1902" s="10"/>
      <c r="I1902" s="14"/>
      <c r="J19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03" spans="3:11" x14ac:dyDescent="0.25">
      <c r="C1903" s="10" t="s">
        <v>125</v>
      </c>
      <c r="D1903">
        <v>400</v>
      </c>
      <c r="E1903">
        <v>15</v>
      </c>
      <c r="F1903">
        <v>15</v>
      </c>
      <c r="G1903" s="14">
        <v>3</v>
      </c>
      <c r="H1903" s="10">
        <v>0.27</v>
      </c>
      <c r="I1903" s="14">
        <v>1080000</v>
      </c>
      <c r="J19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903" t="s">
        <v>181</v>
      </c>
    </row>
    <row r="1904" spans="3:11" hidden="1" x14ac:dyDescent="0.25">
      <c r="C1904" s="10"/>
      <c r="G1904" s="14"/>
      <c r="H1904" s="10"/>
      <c r="I1904" s="14"/>
      <c r="J19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05" spans="3:11" x14ac:dyDescent="0.25">
      <c r="C1905" s="10" t="s">
        <v>84</v>
      </c>
      <c r="D1905">
        <v>400</v>
      </c>
      <c r="E1905">
        <v>8</v>
      </c>
      <c r="F1905">
        <v>12</v>
      </c>
      <c r="G1905" s="14">
        <v>7</v>
      </c>
      <c r="H1905" s="10">
        <v>0.26879999999999998</v>
      </c>
      <c r="I1905" s="14">
        <v>349440</v>
      </c>
      <c r="J19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905" t="s">
        <v>183</v>
      </c>
    </row>
    <row r="1906" spans="3:11" hidden="1" x14ac:dyDescent="0.25">
      <c r="C1906" s="10"/>
      <c r="G1906" s="14"/>
      <c r="H1906" s="10"/>
      <c r="I1906" s="14"/>
      <c r="J19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07" spans="3:11" hidden="1" x14ac:dyDescent="0.25">
      <c r="C1907" s="10"/>
      <c r="G1907" s="14"/>
      <c r="H1907" s="10"/>
      <c r="I1907" s="14"/>
      <c r="J19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08" spans="3:11" x14ac:dyDescent="0.25">
      <c r="C1908" s="10" t="s">
        <v>30</v>
      </c>
      <c r="D1908">
        <v>300</v>
      </c>
      <c r="E1908">
        <v>4</v>
      </c>
      <c r="F1908">
        <v>25</v>
      </c>
      <c r="G1908" s="14">
        <v>4</v>
      </c>
      <c r="H1908" s="10">
        <v>0.12</v>
      </c>
      <c r="I1908" s="14">
        <v>717000</v>
      </c>
      <c r="J19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08" t="s">
        <v>181</v>
      </c>
    </row>
    <row r="1909" spans="3:11" hidden="1" x14ac:dyDescent="0.25">
      <c r="C1909" s="10"/>
      <c r="G1909" s="14"/>
      <c r="H1909" s="10"/>
      <c r="I1909" s="14"/>
      <c r="J19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10" spans="3:11" x14ac:dyDescent="0.25">
      <c r="C1910" s="10" t="s">
        <v>74</v>
      </c>
      <c r="D1910">
        <v>250</v>
      </c>
      <c r="E1910">
        <v>6</v>
      </c>
      <c r="F1910">
        <v>15</v>
      </c>
      <c r="G1910" s="14">
        <v>3</v>
      </c>
      <c r="H1910" s="10">
        <v>6.7500000000000004E-2</v>
      </c>
      <c r="I1910" s="14">
        <v>499500</v>
      </c>
      <c r="J19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10" t="s">
        <v>183</v>
      </c>
    </row>
    <row r="1911" spans="3:11" hidden="1" x14ac:dyDescent="0.25">
      <c r="C1911" s="10"/>
      <c r="G1911" s="14"/>
      <c r="H1911" s="10"/>
      <c r="I1911" s="14"/>
      <c r="J19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12" spans="3:11" x14ac:dyDescent="0.25">
      <c r="C1912" s="10" t="s">
        <v>124</v>
      </c>
      <c r="D1912">
        <v>400</v>
      </c>
      <c r="E1912">
        <v>4</v>
      </c>
      <c r="F1912">
        <v>6</v>
      </c>
      <c r="G1912" s="14">
        <v>1</v>
      </c>
      <c r="H1912" s="10">
        <v>9.5999999999999992E-3</v>
      </c>
      <c r="I1912" s="14">
        <v>212160</v>
      </c>
      <c r="J19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12" t="s">
        <v>181</v>
      </c>
    </row>
    <row r="1913" spans="3:11" hidden="1" x14ac:dyDescent="0.25">
      <c r="C1913" s="10"/>
      <c r="G1913" s="14"/>
      <c r="H1913" s="10"/>
      <c r="I1913" s="14"/>
      <c r="J19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14" spans="3:11" hidden="1" x14ac:dyDescent="0.25">
      <c r="C1914" s="10"/>
      <c r="G1914" s="14"/>
      <c r="H1914" s="10"/>
      <c r="I1914" s="14"/>
      <c r="J19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15" spans="3:11" x14ac:dyDescent="0.25">
      <c r="C1915" s="10" t="s">
        <v>6</v>
      </c>
      <c r="D1915">
        <v>400</v>
      </c>
      <c r="E1915">
        <v>4</v>
      </c>
      <c r="F1915">
        <v>20</v>
      </c>
      <c r="G1915" s="14">
        <v>1</v>
      </c>
      <c r="H1915" s="10">
        <v>3.2000000000000001E-2</v>
      </c>
      <c r="I1915" s="14">
        <v>294400</v>
      </c>
      <c r="J19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15" t="s">
        <v>182</v>
      </c>
    </row>
    <row r="1916" spans="3:11" hidden="1" x14ac:dyDescent="0.25">
      <c r="C1916" s="10"/>
      <c r="G1916" s="14"/>
      <c r="H1916" s="10"/>
      <c r="I1916" s="14"/>
      <c r="J19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17" spans="3:11" x14ac:dyDescent="0.25">
      <c r="C1917" s="10" t="s">
        <v>54</v>
      </c>
      <c r="D1917">
        <v>400</v>
      </c>
      <c r="E1917">
        <v>6</v>
      </c>
      <c r="F1917">
        <v>15</v>
      </c>
      <c r="G1917" s="14">
        <v>29</v>
      </c>
      <c r="H1917" s="10">
        <v>1.044</v>
      </c>
      <c r="I1917" s="14">
        <v>313200</v>
      </c>
      <c r="J19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17" t="s">
        <v>182</v>
      </c>
    </row>
    <row r="1918" spans="3:11" hidden="1" x14ac:dyDescent="0.25">
      <c r="C1918" s="10"/>
      <c r="G1918" s="14"/>
      <c r="H1918" s="10"/>
      <c r="I1918" s="14"/>
      <c r="J19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19" spans="3:11" hidden="1" x14ac:dyDescent="0.25">
      <c r="C1919" s="10"/>
      <c r="G1919" s="14"/>
      <c r="H1919" s="10"/>
      <c r="I1919" s="14"/>
      <c r="J19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20" spans="3:11" x14ac:dyDescent="0.25">
      <c r="C1920" s="10" t="s">
        <v>112</v>
      </c>
      <c r="D1920">
        <v>400</v>
      </c>
      <c r="E1920">
        <v>5</v>
      </c>
      <c r="F1920">
        <v>7</v>
      </c>
      <c r="G1920" s="14">
        <v>15</v>
      </c>
      <c r="H1920" s="10">
        <v>0.21</v>
      </c>
      <c r="I1920" s="14">
        <v>116200</v>
      </c>
      <c r="J19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1920" t="s">
        <v>183</v>
      </c>
    </row>
    <row r="1921" spans="3:11" hidden="1" x14ac:dyDescent="0.25">
      <c r="C1921" s="10"/>
      <c r="G1921" s="14"/>
      <c r="H1921" s="10"/>
      <c r="I1921" s="14"/>
      <c r="J19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22" spans="3:11" x14ac:dyDescent="0.25">
      <c r="C1922" s="10" t="s">
        <v>11</v>
      </c>
      <c r="D1922">
        <v>400</v>
      </c>
      <c r="E1922">
        <v>3</v>
      </c>
      <c r="F1922">
        <v>25</v>
      </c>
      <c r="G1922" s="14">
        <v>4</v>
      </c>
      <c r="H1922" s="10">
        <v>0.12</v>
      </c>
      <c r="I1922" s="14">
        <v>279000</v>
      </c>
      <c r="J19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22" t="s">
        <v>182</v>
      </c>
    </row>
    <row r="1923" spans="3:11" hidden="1" x14ac:dyDescent="0.25">
      <c r="C1923" s="10"/>
      <c r="G1923" s="14"/>
      <c r="H1923" s="10"/>
      <c r="I1923" s="14"/>
      <c r="J19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24" spans="3:11" x14ac:dyDescent="0.25">
      <c r="C1924" s="10" t="s">
        <v>12</v>
      </c>
      <c r="D1924">
        <v>400</v>
      </c>
      <c r="E1924">
        <v>3</v>
      </c>
      <c r="F1924">
        <v>30</v>
      </c>
      <c r="G1924" s="14">
        <v>8</v>
      </c>
      <c r="H1924" s="10">
        <v>0.28799999999999998</v>
      </c>
      <c r="I1924" s="14">
        <v>342000</v>
      </c>
      <c r="J19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24" t="s">
        <v>182</v>
      </c>
    </row>
    <row r="1925" spans="3:11" hidden="1" x14ac:dyDescent="0.25">
      <c r="C1925" s="10"/>
      <c r="G1925" s="14"/>
      <c r="H1925" s="10"/>
      <c r="I1925" s="14"/>
      <c r="J19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26" spans="3:11" x14ac:dyDescent="0.25">
      <c r="C1926" s="10" t="s">
        <v>54</v>
      </c>
      <c r="D1926">
        <v>400</v>
      </c>
      <c r="E1926">
        <v>6</v>
      </c>
      <c r="F1926">
        <v>15</v>
      </c>
      <c r="G1926" s="14">
        <v>1</v>
      </c>
      <c r="H1926" s="10">
        <v>3.5999999999999997E-2</v>
      </c>
      <c r="I1926" s="14">
        <v>313200</v>
      </c>
      <c r="J19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26" t="s">
        <v>182</v>
      </c>
    </row>
    <row r="1927" spans="3:11" hidden="1" x14ac:dyDescent="0.25">
      <c r="C1927" s="10"/>
      <c r="G1927" s="14"/>
      <c r="H1927" s="10"/>
      <c r="I1927" s="14"/>
      <c r="J19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28" spans="3:11" hidden="1" x14ac:dyDescent="0.25">
      <c r="C1928" s="10"/>
      <c r="G1928" s="14"/>
      <c r="H1928" s="10"/>
      <c r="I1928" s="14"/>
      <c r="J19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29" spans="3:11" x14ac:dyDescent="0.25">
      <c r="C1929" s="10" t="s">
        <v>137</v>
      </c>
      <c r="D1929">
        <v>400</v>
      </c>
      <c r="E1929">
        <v>4</v>
      </c>
      <c r="F1929">
        <v>25</v>
      </c>
      <c r="G1929" s="14">
        <v>2</v>
      </c>
      <c r="H1929" s="10">
        <v>0.08</v>
      </c>
      <c r="I1929" s="14">
        <v>312000</v>
      </c>
      <c r="J19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29" t="s">
        <v>183</v>
      </c>
    </row>
    <row r="1930" spans="3:11" hidden="1" x14ac:dyDescent="0.25">
      <c r="C1930" s="10"/>
      <c r="G1930" s="14"/>
      <c r="H1930" s="10"/>
      <c r="I1930" s="14"/>
      <c r="J19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31" spans="3:11" x14ac:dyDescent="0.25">
      <c r="C1931" s="10" t="s">
        <v>133</v>
      </c>
      <c r="D1931">
        <v>400</v>
      </c>
      <c r="E1931">
        <v>3</v>
      </c>
      <c r="F1931">
        <v>25</v>
      </c>
      <c r="G1931" s="14">
        <v>4</v>
      </c>
      <c r="H1931" s="10">
        <v>0.12</v>
      </c>
      <c r="I1931" s="14">
        <v>234000</v>
      </c>
      <c r="J19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31" t="s">
        <v>181</v>
      </c>
    </row>
    <row r="1932" spans="3:11" hidden="1" x14ac:dyDescent="0.25">
      <c r="C1932" s="10"/>
      <c r="G1932" s="14"/>
      <c r="H1932" s="10"/>
      <c r="I1932" s="14"/>
      <c r="J19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33" spans="3:11" hidden="1" x14ac:dyDescent="0.25">
      <c r="C1933" s="10"/>
      <c r="G1933" s="14"/>
      <c r="H1933" s="10"/>
      <c r="I1933" s="14"/>
      <c r="J19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34" spans="3:11" x14ac:dyDescent="0.25">
      <c r="C1934" s="10" t="s">
        <v>49</v>
      </c>
      <c r="D1934">
        <v>400</v>
      </c>
      <c r="E1934">
        <v>3</v>
      </c>
      <c r="F1934">
        <v>20</v>
      </c>
      <c r="G1934" s="14">
        <v>81</v>
      </c>
      <c r="H1934" s="10">
        <v>1.944</v>
      </c>
      <c r="I1934" s="14">
        <v>208800</v>
      </c>
      <c r="J19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34" t="s">
        <v>182</v>
      </c>
    </row>
    <row r="1935" spans="3:11" hidden="1" x14ac:dyDescent="0.25">
      <c r="C1935" s="10"/>
      <c r="G1935" s="14"/>
      <c r="H1935" s="10"/>
      <c r="I1935" s="14"/>
      <c r="J19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36" spans="3:11" x14ac:dyDescent="0.25">
      <c r="C1936" s="10" t="s">
        <v>140</v>
      </c>
      <c r="D1936">
        <v>400</v>
      </c>
      <c r="E1936">
        <v>3</v>
      </c>
      <c r="F1936">
        <v>25</v>
      </c>
      <c r="G1936" s="14">
        <v>13</v>
      </c>
      <c r="H1936" s="10">
        <v>0.39</v>
      </c>
      <c r="I1936" s="14">
        <v>264000</v>
      </c>
      <c r="J19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36" t="s">
        <v>181</v>
      </c>
    </row>
    <row r="1937" spans="3:11" hidden="1" x14ac:dyDescent="0.25">
      <c r="C1937" s="10"/>
      <c r="G1937" s="14"/>
      <c r="H1937" s="10"/>
      <c r="I1937" s="14"/>
      <c r="J19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38" spans="3:11" x14ac:dyDescent="0.25">
      <c r="C1938" s="10" t="s">
        <v>13</v>
      </c>
      <c r="D1938">
        <v>500</v>
      </c>
      <c r="E1938">
        <v>4</v>
      </c>
      <c r="F1938">
        <v>25</v>
      </c>
      <c r="G1938" s="14">
        <v>40</v>
      </c>
      <c r="H1938" s="10">
        <v>2</v>
      </c>
      <c r="I1938" s="14">
        <v>465000</v>
      </c>
      <c r="J19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38" t="s">
        <v>182</v>
      </c>
    </row>
    <row r="1939" spans="3:11" hidden="1" x14ac:dyDescent="0.25">
      <c r="C1939" s="10"/>
      <c r="G1939" s="14"/>
      <c r="H1939" s="10"/>
      <c r="I1939" s="14"/>
      <c r="J19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40" spans="3:11" hidden="1" x14ac:dyDescent="0.25">
      <c r="C1940" s="10"/>
      <c r="G1940" s="14"/>
      <c r="H1940" s="10"/>
      <c r="I1940" s="14"/>
      <c r="J19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41" spans="3:11" x14ac:dyDescent="0.25">
      <c r="C1941" s="10" t="s">
        <v>58</v>
      </c>
      <c r="D1941">
        <v>150</v>
      </c>
      <c r="E1941">
        <v>6</v>
      </c>
      <c r="F1941">
        <v>15</v>
      </c>
      <c r="G1941" s="14">
        <v>4</v>
      </c>
      <c r="H1941" s="10">
        <v>5.3999999999999999E-2</v>
      </c>
      <c r="I1941" s="14">
        <v>259200</v>
      </c>
      <c r="J19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41" t="s">
        <v>183</v>
      </c>
    </row>
    <row r="1942" spans="3:11" hidden="1" x14ac:dyDescent="0.25">
      <c r="C1942" s="10"/>
      <c r="G1942" s="14"/>
      <c r="H1942" s="10"/>
      <c r="I1942" s="14"/>
      <c r="J19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43" spans="3:11" x14ac:dyDescent="0.25">
      <c r="C1943" s="10" t="s">
        <v>109</v>
      </c>
      <c r="D1943">
        <v>170</v>
      </c>
      <c r="E1943">
        <v>6</v>
      </c>
      <c r="F1943">
        <v>15</v>
      </c>
      <c r="G1943" s="14">
        <v>3</v>
      </c>
      <c r="H1943" s="10">
        <v>4.5900000000000003E-2</v>
      </c>
      <c r="I1943" s="14">
        <v>293760</v>
      </c>
      <c r="J19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43" t="s">
        <v>181</v>
      </c>
    </row>
    <row r="1944" spans="3:11" hidden="1" x14ac:dyDescent="0.25">
      <c r="C1944" s="10"/>
      <c r="G1944" s="14"/>
      <c r="H1944" s="10"/>
      <c r="I1944" s="14"/>
      <c r="J19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45" spans="3:11" hidden="1" x14ac:dyDescent="0.25">
      <c r="C1945" s="10"/>
      <c r="G1945" s="14"/>
      <c r="H1945" s="10"/>
      <c r="I1945" s="14"/>
      <c r="J19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46" spans="3:11" x14ac:dyDescent="0.25">
      <c r="C1946" s="10" t="s">
        <v>63</v>
      </c>
      <c r="D1946">
        <v>250</v>
      </c>
      <c r="E1946">
        <v>6</v>
      </c>
      <c r="F1946">
        <v>15</v>
      </c>
      <c r="G1946" s="14">
        <v>1</v>
      </c>
      <c r="H1946" s="10">
        <v>2.2499999999999999E-2</v>
      </c>
      <c r="I1946" s="14">
        <v>207000</v>
      </c>
      <c r="J19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46" t="s">
        <v>182</v>
      </c>
    </row>
    <row r="1947" spans="3:11" hidden="1" x14ac:dyDescent="0.25">
      <c r="C1947" s="10"/>
      <c r="G1947" s="14"/>
      <c r="H1947" s="10"/>
      <c r="I1947" s="14"/>
      <c r="J19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48" spans="3:11" x14ac:dyDescent="0.25">
      <c r="C1948" s="10" t="s">
        <v>13</v>
      </c>
      <c r="D1948">
        <v>500</v>
      </c>
      <c r="E1948">
        <v>4</v>
      </c>
      <c r="F1948">
        <v>25</v>
      </c>
      <c r="G1948" s="14">
        <v>1</v>
      </c>
      <c r="H1948" s="10">
        <v>0.05</v>
      </c>
      <c r="I1948" s="14">
        <v>465000</v>
      </c>
      <c r="J19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48" t="s">
        <v>182</v>
      </c>
    </row>
    <row r="1949" spans="3:11" hidden="1" x14ac:dyDescent="0.25">
      <c r="C1949" s="10"/>
      <c r="G1949" s="14"/>
      <c r="H1949" s="10"/>
      <c r="I1949" s="14"/>
      <c r="J19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50" spans="3:11" x14ac:dyDescent="0.25">
      <c r="C1950" s="10" t="s">
        <v>71</v>
      </c>
      <c r="D1950">
        <v>500</v>
      </c>
      <c r="E1950">
        <v>6</v>
      </c>
      <c r="F1950">
        <v>15</v>
      </c>
      <c r="G1950" s="14">
        <v>2</v>
      </c>
      <c r="H1950" s="10">
        <v>0.09</v>
      </c>
      <c r="I1950" s="14">
        <v>414000</v>
      </c>
      <c r="J19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50" t="s">
        <v>183</v>
      </c>
    </row>
    <row r="1951" spans="3:11" hidden="1" x14ac:dyDescent="0.25">
      <c r="C1951" s="10"/>
      <c r="G1951" s="14"/>
      <c r="H1951" s="10"/>
      <c r="I1951" s="14"/>
      <c r="J19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52" spans="3:11" hidden="1" x14ac:dyDescent="0.25">
      <c r="C1952" s="10"/>
      <c r="G1952" s="14"/>
      <c r="H1952" s="10"/>
      <c r="I1952" s="14"/>
      <c r="J19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53" spans="3:11" x14ac:dyDescent="0.25">
      <c r="C1953" s="10" t="s">
        <v>43</v>
      </c>
      <c r="D1953">
        <v>250</v>
      </c>
      <c r="E1953">
        <v>4</v>
      </c>
      <c r="F1953">
        <v>25</v>
      </c>
      <c r="G1953" s="14">
        <v>10</v>
      </c>
      <c r="H1953" s="10">
        <v>0.25</v>
      </c>
      <c r="I1953" s="14">
        <v>232500</v>
      </c>
      <c r="J19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53" t="s">
        <v>183</v>
      </c>
    </row>
    <row r="1954" spans="3:11" hidden="1" x14ac:dyDescent="0.25">
      <c r="C1954" s="10"/>
      <c r="G1954" s="14"/>
      <c r="H1954" s="10"/>
      <c r="I1954" s="14"/>
      <c r="J19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55" spans="3:11" x14ac:dyDescent="0.25">
      <c r="C1955" s="10" t="s">
        <v>44</v>
      </c>
      <c r="D1955">
        <v>500</v>
      </c>
      <c r="E1955">
        <v>5</v>
      </c>
      <c r="F1955">
        <v>15</v>
      </c>
      <c r="G1955" s="14">
        <v>5</v>
      </c>
      <c r="H1955" s="10">
        <v>0.1875</v>
      </c>
      <c r="I1955" s="14">
        <v>360000</v>
      </c>
      <c r="J19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55" t="s">
        <v>182</v>
      </c>
    </row>
    <row r="1956" spans="3:11" hidden="1" x14ac:dyDescent="0.25">
      <c r="C1956" s="10"/>
      <c r="G1956" s="14"/>
      <c r="H1956" s="10"/>
      <c r="I1956" s="14"/>
      <c r="J19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57" spans="3:11" hidden="1" x14ac:dyDescent="0.25">
      <c r="C1957" s="10"/>
      <c r="G1957" s="14"/>
      <c r="H1957" s="10"/>
      <c r="I1957" s="14"/>
      <c r="J19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58" spans="3:11" x14ac:dyDescent="0.25">
      <c r="C1958" s="10" t="s">
        <v>79</v>
      </c>
      <c r="D1958">
        <v>400</v>
      </c>
      <c r="E1958">
        <v>3</v>
      </c>
      <c r="F1958">
        <v>30</v>
      </c>
      <c r="G1958" s="14">
        <v>1</v>
      </c>
      <c r="H1958" s="10">
        <v>3.5999999999999997E-2</v>
      </c>
      <c r="I1958" s="14">
        <v>842400</v>
      </c>
      <c r="J19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58" t="s">
        <v>183</v>
      </c>
    </row>
    <row r="1959" spans="3:11" hidden="1" x14ac:dyDescent="0.25">
      <c r="C1959" s="10"/>
      <c r="G1959" s="14"/>
      <c r="H1959" s="10"/>
      <c r="I1959" s="14"/>
      <c r="J19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60" spans="3:11" x14ac:dyDescent="0.25">
      <c r="C1960" s="10" t="s">
        <v>127</v>
      </c>
      <c r="D1960">
        <v>400</v>
      </c>
      <c r="E1960">
        <v>3</v>
      </c>
      <c r="F1960">
        <v>35</v>
      </c>
      <c r="G1960" s="14">
        <v>1</v>
      </c>
      <c r="H1960" s="10">
        <v>4.2000000000000003E-2</v>
      </c>
      <c r="I1960" s="14">
        <v>999600</v>
      </c>
      <c r="J19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60" t="s">
        <v>181</v>
      </c>
    </row>
    <row r="1961" spans="3:11" hidden="1" x14ac:dyDescent="0.25">
      <c r="C1961" s="10"/>
      <c r="G1961" s="14"/>
      <c r="H1961" s="10"/>
      <c r="I1961" s="14"/>
      <c r="J19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62" spans="3:11" x14ac:dyDescent="0.25">
      <c r="C1962" s="10" t="s">
        <v>97</v>
      </c>
      <c r="D1962">
        <v>400</v>
      </c>
      <c r="E1962">
        <v>4</v>
      </c>
      <c r="F1962">
        <v>30</v>
      </c>
      <c r="G1962" s="14">
        <v>2</v>
      </c>
      <c r="H1962" s="10">
        <v>9.6000000000000002E-2</v>
      </c>
      <c r="I1962" s="14">
        <v>1123200</v>
      </c>
      <c r="J19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62" t="s">
        <v>181</v>
      </c>
    </row>
    <row r="1963" spans="3:11" hidden="1" x14ac:dyDescent="0.25">
      <c r="C1963" s="10"/>
      <c r="G1963" s="14"/>
      <c r="H1963" s="10"/>
      <c r="I1963" s="14"/>
      <c r="J19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64" spans="3:11" x14ac:dyDescent="0.25">
      <c r="C1964" s="10" t="s">
        <v>141</v>
      </c>
      <c r="D1964">
        <v>190</v>
      </c>
      <c r="E1964">
        <v>6</v>
      </c>
      <c r="F1964">
        <v>15</v>
      </c>
      <c r="G1964" s="14">
        <v>1</v>
      </c>
      <c r="H1964" s="10">
        <v>1.7100000000000001E-2</v>
      </c>
      <c r="I1964" s="14">
        <v>352260</v>
      </c>
      <c r="J19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64" t="s">
        <v>181</v>
      </c>
    </row>
    <row r="1965" spans="3:11" hidden="1" x14ac:dyDescent="0.25">
      <c r="C1965" s="10"/>
      <c r="G1965" s="14"/>
      <c r="H1965" s="10"/>
      <c r="I1965" s="14"/>
      <c r="J19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66" spans="3:11" x14ac:dyDescent="0.25">
      <c r="C1966" s="10" t="s">
        <v>74</v>
      </c>
      <c r="D1966">
        <v>250</v>
      </c>
      <c r="E1966">
        <v>6</v>
      </c>
      <c r="F1966">
        <v>15</v>
      </c>
      <c r="G1966" s="14">
        <v>12</v>
      </c>
      <c r="H1966" s="10">
        <v>0.27</v>
      </c>
      <c r="I1966" s="14">
        <v>477000</v>
      </c>
      <c r="J19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66" t="s">
        <v>183</v>
      </c>
    </row>
    <row r="1967" spans="3:11" hidden="1" x14ac:dyDescent="0.25">
      <c r="C1967" s="10"/>
      <c r="G1967" s="14"/>
      <c r="H1967" s="10"/>
      <c r="I1967" s="14"/>
      <c r="J19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68" spans="3:11" hidden="1" x14ac:dyDescent="0.25">
      <c r="C1968" s="10"/>
      <c r="G1968" s="14"/>
      <c r="H1968" s="10"/>
      <c r="I1968" s="14"/>
      <c r="J19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69" spans="3:11" x14ac:dyDescent="0.25">
      <c r="C1969" s="10" t="s">
        <v>50</v>
      </c>
      <c r="D1969">
        <v>100</v>
      </c>
      <c r="E1969">
        <v>6</v>
      </c>
      <c r="F1969">
        <v>15</v>
      </c>
      <c r="G1969" s="14">
        <v>4</v>
      </c>
      <c r="H1969" s="10">
        <v>3.5999999999999997E-2</v>
      </c>
      <c r="I1969" s="14">
        <v>172800</v>
      </c>
      <c r="J19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69" t="s">
        <v>183</v>
      </c>
    </row>
    <row r="1970" spans="3:11" hidden="1" x14ac:dyDescent="0.25">
      <c r="C1970" s="10"/>
      <c r="G1970" s="14"/>
      <c r="H1970" s="10"/>
      <c r="I1970" s="14"/>
      <c r="J19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71" spans="3:11" x14ac:dyDescent="0.25">
      <c r="C1971" s="10" t="s">
        <v>102</v>
      </c>
      <c r="D1971">
        <v>160</v>
      </c>
      <c r="E1971">
        <v>6</v>
      </c>
      <c r="F1971">
        <v>15</v>
      </c>
      <c r="G1971" s="14">
        <v>1</v>
      </c>
      <c r="H1971" s="10">
        <v>1.44E-2</v>
      </c>
      <c r="I1971" s="14">
        <v>276480</v>
      </c>
      <c r="J19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71" t="s">
        <v>181</v>
      </c>
    </row>
    <row r="1972" spans="3:11" hidden="1" x14ac:dyDescent="0.25">
      <c r="C1972" s="10"/>
      <c r="G1972" s="14"/>
      <c r="H1972" s="10"/>
      <c r="I1972" s="14"/>
      <c r="J19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73" spans="3:11" hidden="1" x14ac:dyDescent="0.25">
      <c r="C1973" s="10"/>
      <c r="G1973" s="14"/>
      <c r="H1973" s="10"/>
      <c r="I1973" s="14"/>
      <c r="J19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74" spans="3:11" x14ac:dyDescent="0.25">
      <c r="C1974" s="10" t="s">
        <v>117</v>
      </c>
      <c r="D1974">
        <v>400</v>
      </c>
      <c r="E1974">
        <v>3</v>
      </c>
      <c r="F1974">
        <v>4</v>
      </c>
      <c r="G1974" s="14">
        <v>30</v>
      </c>
      <c r="H1974" s="10">
        <v>0.14399999999999999</v>
      </c>
      <c r="I1974" s="14">
        <v>41760</v>
      </c>
      <c r="J19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74" t="s">
        <v>182</v>
      </c>
    </row>
    <row r="1975" spans="3:11" hidden="1" x14ac:dyDescent="0.25">
      <c r="C1975" s="10"/>
      <c r="G1975" s="14"/>
      <c r="H1975" s="10"/>
      <c r="I1975" s="14"/>
      <c r="J19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76" spans="3:11" x14ac:dyDescent="0.25">
      <c r="C1976" s="10" t="s">
        <v>112</v>
      </c>
      <c r="D1976">
        <v>400</v>
      </c>
      <c r="E1976">
        <v>5</v>
      </c>
      <c r="F1976">
        <v>7</v>
      </c>
      <c r="G1976" s="14">
        <v>10</v>
      </c>
      <c r="H1976" s="10">
        <v>0.14000000000000001</v>
      </c>
      <c r="I1976" s="14">
        <v>116200</v>
      </c>
      <c r="J19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1976" t="s">
        <v>183</v>
      </c>
    </row>
    <row r="1977" spans="3:11" hidden="1" x14ac:dyDescent="0.25">
      <c r="C1977" s="10"/>
      <c r="G1977" s="14"/>
      <c r="H1977" s="10"/>
      <c r="I1977" s="14"/>
      <c r="J19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78" spans="3:11" x14ac:dyDescent="0.25">
      <c r="C1978" s="10" t="s">
        <v>8</v>
      </c>
      <c r="D1978">
        <v>400</v>
      </c>
      <c r="E1978">
        <v>6</v>
      </c>
      <c r="F1978">
        <v>12</v>
      </c>
      <c r="G1978" s="14">
        <v>6</v>
      </c>
      <c r="H1978" s="10">
        <v>0.17280000000000001</v>
      </c>
      <c r="I1978" s="14">
        <v>250560</v>
      </c>
      <c r="J19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78" t="s">
        <v>182</v>
      </c>
    </row>
    <row r="1979" spans="3:11" hidden="1" x14ac:dyDescent="0.25">
      <c r="C1979" s="10"/>
      <c r="G1979" s="14"/>
      <c r="H1979" s="10"/>
      <c r="I1979" s="14"/>
      <c r="J19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80" spans="3:11" x14ac:dyDescent="0.25">
      <c r="C1980" s="10" t="s">
        <v>84</v>
      </c>
      <c r="D1980">
        <v>400</v>
      </c>
      <c r="E1980">
        <v>8</v>
      </c>
      <c r="F1980">
        <v>12</v>
      </c>
      <c r="G1980" s="14">
        <v>8</v>
      </c>
      <c r="H1980" s="10">
        <v>0.30719999999999997</v>
      </c>
      <c r="I1980" s="14">
        <v>349440</v>
      </c>
      <c r="J19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1980" t="s">
        <v>183</v>
      </c>
    </row>
    <row r="1981" spans="3:11" hidden="1" x14ac:dyDescent="0.25">
      <c r="C1981" s="10"/>
      <c r="G1981" s="14"/>
      <c r="H1981" s="10"/>
      <c r="I1981" s="14"/>
      <c r="J19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82" spans="3:11" hidden="1" x14ac:dyDescent="0.25">
      <c r="C1982" s="10"/>
      <c r="G1982" s="14"/>
      <c r="H1982" s="10"/>
      <c r="I1982" s="14"/>
      <c r="J19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83" spans="3:11" x14ac:dyDescent="0.25">
      <c r="C1983" s="10" t="s">
        <v>71</v>
      </c>
      <c r="D1983">
        <v>500</v>
      </c>
      <c r="E1983">
        <v>6</v>
      </c>
      <c r="F1983">
        <v>15</v>
      </c>
      <c r="G1983" s="14">
        <v>1</v>
      </c>
      <c r="H1983" s="10">
        <v>4.4999999999999998E-2</v>
      </c>
      <c r="I1983" s="14">
        <v>414000</v>
      </c>
      <c r="J19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83" t="s">
        <v>183</v>
      </c>
    </row>
    <row r="1984" spans="3:11" hidden="1" x14ac:dyDescent="0.25">
      <c r="C1984" s="10"/>
      <c r="G1984" s="14"/>
      <c r="H1984" s="10"/>
      <c r="I1984" s="14"/>
      <c r="J19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85" spans="3:11" hidden="1" x14ac:dyDescent="0.25">
      <c r="C1985" s="10"/>
      <c r="G1985" s="14"/>
      <c r="H1985" s="10"/>
      <c r="I1985" s="14"/>
      <c r="J19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86" spans="3:11" x14ac:dyDescent="0.25">
      <c r="C1986" s="10" t="s">
        <v>9</v>
      </c>
      <c r="D1986">
        <v>400</v>
      </c>
      <c r="E1986">
        <v>6</v>
      </c>
      <c r="F1986">
        <v>17</v>
      </c>
      <c r="G1986" s="14">
        <v>1</v>
      </c>
      <c r="H1986" s="10">
        <v>4.0800000000000003E-2</v>
      </c>
      <c r="I1986" s="14">
        <v>371280</v>
      </c>
      <c r="J19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86" t="s">
        <v>183</v>
      </c>
    </row>
    <row r="1987" spans="3:11" hidden="1" x14ac:dyDescent="0.25">
      <c r="C1987" s="10"/>
      <c r="G1987" s="14"/>
      <c r="H1987" s="10"/>
      <c r="I1987" s="14"/>
      <c r="J19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88" spans="3:11" x14ac:dyDescent="0.25">
      <c r="C1988" s="10" t="s">
        <v>25</v>
      </c>
      <c r="D1988">
        <v>500</v>
      </c>
      <c r="E1988">
        <v>6</v>
      </c>
      <c r="F1988">
        <v>17</v>
      </c>
      <c r="G1988" s="14">
        <v>1</v>
      </c>
      <c r="H1988" s="10">
        <v>5.0999999999999997E-2</v>
      </c>
      <c r="I1988" s="14">
        <v>489600</v>
      </c>
      <c r="J19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88" t="s">
        <v>183</v>
      </c>
    </row>
    <row r="1989" spans="3:11" hidden="1" x14ac:dyDescent="0.25">
      <c r="C1989" s="10"/>
      <c r="G1989" s="14"/>
      <c r="H1989" s="10"/>
      <c r="I1989" s="14"/>
      <c r="J19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90" spans="3:11" hidden="1" x14ac:dyDescent="0.25">
      <c r="C1990" s="10"/>
      <c r="G1990" s="14"/>
      <c r="H1990" s="10"/>
      <c r="I1990" s="14"/>
      <c r="J19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91" spans="3:11" x14ac:dyDescent="0.25">
      <c r="C1991" s="10" t="s">
        <v>8</v>
      </c>
      <c r="D1991">
        <v>400</v>
      </c>
      <c r="E1991">
        <v>6</v>
      </c>
      <c r="F1991">
        <v>12</v>
      </c>
      <c r="G1991" s="14">
        <v>4</v>
      </c>
      <c r="H1991" s="10">
        <v>0.1152</v>
      </c>
      <c r="I1991" s="14">
        <v>250560</v>
      </c>
      <c r="J19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1991" t="s">
        <v>182</v>
      </c>
    </row>
    <row r="1992" spans="3:11" hidden="1" x14ac:dyDescent="0.25">
      <c r="C1992" s="10"/>
      <c r="G1992" s="14"/>
      <c r="H1992" s="10"/>
      <c r="I1992" s="14"/>
      <c r="J19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93" spans="3:11" hidden="1" x14ac:dyDescent="0.25">
      <c r="C1993" s="10"/>
      <c r="G1993" s="14"/>
      <c r="H1993" s="10"/>
      <c r="I1993" s="14"/>
      <c r="J19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94" spans="3:11" x14ac:dyDescent="0.25">
      <c r="C1994" s="10" t="s">
        <v>49</v>
      </c>
      <c r="D1994">
        <v>400</v>
      </c>
      <c r="E1994">
        <v>3</v>
      </c>
      <c r="F1994">
        <v>20</v>
      </c>
      <c r="G1994" s="14">
        <v>5</v>
      </c>
      <c r="H1994" s="10">
        <v>0.12</v>
      </c>
      <c r="I1994" s="14">
        <v>208800</v>
      </c>
      <c r="J19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94" t="s">
        <v>182</v>
      </c>
    </row>
    <row r="1995" spans="3:11" hidden="1" x14ac:dyDescent="0.25">
      <c r="C1995" s="10"/>
      <c r="G1995" s="14"/>
      <c r="H1995" s="10"/>
      <c r="I1995" s="14"/>
      <c r="J19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96" spans="3:11" x14ac:dyDescent="0.25">
      <c r="C1996" s="10" t="s">
        <v>122</v>
      </c>
      <c r="D1996">
        <v>450</v>
      </c>
      <c r="E1996">
        <v>4</v>
      </c>
      <c r="F1996">
        <v>20</v>
      </c>
      <c r="G1996" s="14">
        <v>3</v>
      </c>
      <c r="H1996" s="10">
        <v>0.108</v>
      </c>
      <c r="I1996" s="14">
        <v>331200</v>
      </c>
      <c r="J19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96" t="s">
        <v>181</v>
      </c>
    </row>
    <row r="1997" spans="3:11" hidden="1" x14ac:dyDescent="0.25">
      <c r="C1997" s="10"/>
      <c r="G1997" s="14"/>
      <c r="H1997" s="10"/>
      <c r="I1997" s="14"/>
      <c r="J19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1998" spans="3:11" x14ac:dyDescent="0.25">
      <c r="C1998" s="10" t="s">
        <v>142</v>
      </c>
      <c r="D1998">
        <v>450</v>
      </c>
      <c r="E1998">
        <v>4</v>
      </c>
      <c r="F1998">
        <v>30</v>
      </c>
      <c r="G1998" s="14">
        <v>1</v>
      </c>
      <c r="H1998" s="10">
        <v>5.3999999999999999E-2</v>
      </c>
      <c r="I1998" s="14">
        <v>513000</v>
      </c>
      <c r="J19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1998" t="s">
        <v>181</v>
      </c>
    </row>
    <row r="1999" spans="3:11" hidden="1" x14ac:dyDescent="0.25">
      <c r="C1999" s="10"/>
      <c r="G1999" s="14"/>
      <c r="H1999" s="10"/>
      <c r="I1999" s="14"/>
      <c r="J19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00" spans="3:11" hidden="1" x14ac:dyDescent="0.25">
      <c r="C2000" s="10"/>
      <c r="G2000" s="14"/>
      <c r="H2000" s="10"/>
      <c r="I2000" s="14"/>
      <c r="J20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01" spans="3:11" x14ac:dyDescent="0.25">
      <c r="C2001" s="10" t="s">
        <v>43</v>
      </c>
      <c r="D2001">
        <v>250</v>
      </c>
      <c r="E2001">
        <v>4</v>
      </c>
      <c r="F2001">
        <v>25</v>
      </c>
      <c r="G2001" s="14">
        <v>1</v>
      </c>
      <c r="H2001" s="10">
        <v>2.5000000000000001E-2</v>
      </c>
      <c r="I2001" s="14">
        <v>232500</v>
      </c>
      <c r="J20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01" t="s">
        <v>183</v>
      </c>
    </row>
    <row r="2002" spans="3:11" hidden="1" x14ac:dyDescent="0.25">
      <c r="C2002" s="10"/>
      <c r="G2002" s="14"/>
      <c r="H2002" s="10"/>
      <c r="I2002" s="14"/>
      <c r="J20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03" spans="3:11" x14ac:dyDescent="0.25">
      <c r="C2003" s="10" t="s">
        <v>66</v>
      </c>
      <c r="D2003">
        <v>300</v>
      </c>
      <c r="E2003">
        <v>4</v>
      </c>
      <c r="F2003">
        <v>25</v>
      </c>
      <c r="G2003" s="14">
        <v>1</v>
      </c>
      <c r="H2003" s="10">
        <v>0.03</v>
      </c>
      <c r="I2003" s="14">
        <v>279000</v>
      </c>
      <c r="J20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03" t="s">
        <v>183</v>
      </c>
    </row>
    <row r="2004" spans="3:11" hidden="1" x14ac:dyDescent="0.25">
      <c r="C2004" s="10"/>
      <c r="G2004" s="14"/>
      <c r="H2004" s="10"/>
      <c r="I2004" s="14"/>
      <c r="J20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05" spans="3:11" x14ac:dyDescent="0.25">
      <c r="C2005" s="10" t="s">
        <v>11</v>
      </c>
      <c r="D2005">
        <v>400</v>
      </c>
      <c r="E2005">
        <v>3</v>
      </c>
      <c r="F2005">
        <v>25</v>
      </c>
      <c r="G2005" s="14">
        <v>3</v>
      </c>
      <c r="H2005" s="10">
        <v>0.09</v>
      </c>
      <c r="I2005" s="14">
        <v>279000</v>
      </c>
      <c r="J20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05" t="s">
        <v>182</v>
      </c>
    </row>
    <row r="2006" spans="3:11" hidden="1" x14ac:dyDescent="0.25">
      <c r="C2006" s="10"/>
      <c r="G2006" s="14"/>
      <c r="H2006" s="10"/>
      <c r="I2006" s="14"/>
      <c r="J20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07" spans="3:11" hidden="1" x14ac:dyDescent="0.25">
      <c r="C2007" s="10"/>
      <c r="G2007" s="14"/>
      <c r="H2007" s="10"/>
      <c r="I2007" s="14"/>
      <c r="J20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08" spans="3:11" x14ac:dyDescent="0.25">
      <c r="C2008" s="10" t="s">
        <v>8</v>
      </c>
      <c r="D2008">
        <v>400</v>
      </c>
      <c r="E2008">
        <v>6</v>
      </c>
      <c r="F2008">
        <v>12</v>
      </c>
      <c r="G2008" s="14">
        <v>6</v>
      </c>
      <c r="H2008" s="10">
        <v>0.17280000000000001</v>
      </c>
      <c r="I2008" s="14">
        <v>250560</v>
      </c>
      <c r="J20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08" t="s">
        <v>182</v>
      </c>
    </row>
    <row r="2009" spans="3:11" hidden="1" x14ac:dyDescent="0.25">
      <c r="C2009" s="10"/>
      <c r="G2009" s="14"/>
      <c r="H2009" s="10"/>
      <c r="I2009" s="14"/>
      <c r="J20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10" spans="3:11" x14ac:dyDescent="0.25">
      <c r="C2010" s="10" t="s">
        <v>84</v>
      </c>
      <c r="D2010">
        <v>400</v>
      </c>
      <c r="E2010">
        <v>8</v>
      </c>
      <c r="F2010">
        <v>12</v>
      </c>
      <c r="G2010" s="14">
        <v>1</v>
      </c>
      <c r="H2010" s="10">
        <v>3.8399999999999997E-2</v>
      </c>
      <c r="I2010" s="14">
        <v>349440</v>
      </c>
      <c r="J20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010" t="s">
        <v>183</v>
      </c>
    </row>
    <row r="2011" spans="3:11" hidden="1" x14ac:dyDescent="0.25">
      <c r="C2011" s="10"/>
      <c r="G2011" s="14"/>
      <c r="H2011" s="10"/>
      <c r="I2011" s="14"/>
      <c r="J20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12" spans="3:11" hidden="1" x14ac:dyDescent="0.25">
      <c r="C2012" s="10"/>
      <c r="G2012" s="14"/>
      <c r="H2012" s="10"/>
      <c r="I2012" s="14"/>
      <c r="J20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13" spans="3:11" x14ac:dyDescent="0.25">
      <c r="C2013" s="10" t="s">
        <v>8</v>
      </c>
      <c r="D2013">
        <v>400</v>
      </c>
      <c r="E2013">
        <v>6</v>
      </c>
      <c r="F2013">
        <v>12</v>
      </c>
      <c r="G2013" s="14">
        <v>2</v>
      </c>
      <c r="H2013" s="10">
        <v>5.7599999999999998E-2</v>
      </c>
      <c r="I2013" s="14">
        <v>250560</v>
      </c>
      <c r="J20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13" t="s">
        <v>182</v>
      </c>
    </row>
    <row r="2014" spans="3:11" hidden="1" x14ac:dyDescent="0.25">
      <c r="C2014" s="10"/>
      <c r="G2014" s="14"/>
      <c r="H2014" s="10"/>
      <c r="I2014" s="14"/>
      <c r="J20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15" spans="3:11" hidden="1" x14ac:dyDescent="0.25">
      <c r="C2015" s="10"/>
      <c r="G2015" s="14"/>
      <c r="H2015" s="10"/>
      <c r="I2015" s="14"/>
      <c r="J20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16" spans="3:11" x14ac:dyDescent="0.25">
      <c r="C2016" s="10" t="s">
        <v>118</v>
      </c>
      <c r="D2016">
        <v>400</v>
      </c>
      <c r="E2016">
        <v>8</v>
      </c>
      <c r="F2016">
        <v>15</v>
      </c>
      <c r="G2016" s="14">
        <v>2</v>
      </c>
      <c r="H2016" s="10">
        <v>9.6000000000000002E-2</v>
      </c>
      <c r="I2016" s="14">
        <v>436800</v>
      </c>
      <c r="J20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016" t="s">
        <v>181</v>
      </c>
    </row>
    <row r="2017" spans="3:11" hidden="1" x14ac:dyDescent="0.25">
      <c r="C2017" s="10"/>
      <c r="G2017" s="14"/>
      <c r="H2017" s="10"/>
      <c r="I2017" s="14"/>
      <c r="J20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18" spans="3:11" hidden="1" x14ac:dyDescent="0.25">
      <c r="C2018" s="10"/>
      <c r="G2018" s="14"/>
      <c r="H2018" s="10"/>
      <c r="I2018" s="14"/>
      <c r="J20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19" spans="3:11" x14ac:dyDescent="0.25">
      <c r="C2019" s="10" t="s">
        <v>117</v>
      </c>
      <c r="D2019">
        <v>400</v>
      </c>
      <c r="E2019">
        <v>3</v>
      </c>
      <c r="F2019">
        <v>4</v>
      </c>
      <c r="G2019" s="14">
        <v>20</v>
      </c>
      <c r="H2019" s="10">
        <v>9.6000000000000002E-2</v>
      </c>
      <c r="I2019" s="14">
        <v>41760</v>
      </c>
      <c r="J20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19" t="s">
        <v>182</v>
      </c>
    </row>
    <row r="2020" spans="3:11" hidden="1" x14ac:dyDescent="0.25">
      <c r="C2020" s="10"/>
      <c r="G2020" s="14"/>
      <c r="H2020" s="10"/>
      <c r="I2020" s="14"/>
      <c r="J20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21" spans="3:11" x14ac:dyDescent="0.25">
      <c r="C2021" s="10" t="s">
        <v>112</v>
      </c>
      <c r="D2021">
        <v>400</v>
      </c>
      <c r="E2021">
        <v>5</v>
      </c>
      <c r="F2021">
        <v>7</v>
      </c>
      <c r="G2021" s="14">
        <v>25</v>
      </c>
      <c r="H2021" s="10">
        <v>0.35</v>
      </c>
      <c r="I2021" s="14">
        <v>116200</v>
      </c>
      <c r="J20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2021" t="s">
        <v>183</v>
      </c>
    </row>
    <row r="2022" spans="3:11" hidden="1" x14ac:dyDescent="0.25">
      <c r="C2022" s="10"/>
      <c r="G2022" s="14"/>
      <c r="H2022" s="10"/>
      <c r="I2022" s="14"/>
      <c r="J20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23" spans="3:11" hidden="1" x14ac:dyDescent="0.25">
      <c r="C2023" s="10"/>
      <c r="G2023" s="14"/>
      <c r="H2023" s="10"/>
      <c r="I2023" s="14"/>
      <c r="J20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24" spans="3:11" x14ac:dyDescent="0.25">
      <c r="C2024" s="10" t="s">
        <v>8</v>
      </c>
      <c r="D2024">
        <v>400</v>
      </c>
      <c r="E2024">
        <v>6</v>
      </c>
      <c r="F2024">
        <v>12</v>
      </c>
      <c r="G2024" s="14">
        <v>1</v>
      </c>
      <c r="H2024" s="10">
        <v>2.8799999999999999E-2</v>
      </c>
      <c r="I2024" s="14">
        <v>250560</v>
      </c>
      <c r="J20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24" t="s">
        <v>182</v>
      </c>
    </row>
    <row r="2025" spans="3:11" hidden="1" x14ac:dyDescent="0.25">
      <c r="C2025" s="10"/>
      <c r="G2025" s="14"/>
      <c r="H2025" s="10"/>
      <c r="I2025" s="14"/>
      <c r="J20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26" spans="3:11" hidden="1" x14ac:dyDescent="0.25">
      <c r="C2026" s="10"/>
      <c r="G2026" s="14"/>
      <c r="H2026" s="10"/>
      <c r="I2026" s="14"/>
      <c r="J20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27" spans="3:11" x14ac:dyDescent="0.25">
      <c r="C2027" s="10" t="s">
        <v>49</v>
      </c>
      <c r="D2027">
        <v>400</v>
      </c>
      <c r="E2027">
        <v>3</v>
      </c>
      <c r="F2027">
        <v>20</v>
      </c>
      <c r="G2027" s="14">
        <v>2</v>
      </c>
      <c r="H2027" s="10">
        <v>4.8000000000000001E-2</v>
      </c>
      <c r="I2027" s="14">
        <v>208800</v>
      </c>
      <c r="J20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27" t="s">
        <v>182</v>
      </c>
    </row>
    <row r="2028" spans="3:11" hidden="1" x14ac:dyDescent="0.25">
      <c r="C2028" s="10"/>
      <c r="G2028" s="14"/>
      <c r="H2028" s="10"/>
      <c r="I2028" s="14"/>
      <c r="J20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29" spans="3:11" x14ac:dyDescent="0.25">
      <c r="C2029" s="10" t="s">
        <v>16</v>
      </c>
      <c r="D2029">
        <v>400</v>
      </c>
      <c r="E2029">
        <v>4</v>
      </c>
      <c r="F2029">
        <v>25</v>
      </c>
      <c r="G2029" s="14">
        <v>13</v>
      </c>
      <c r="H2029" s="10">
        <v>0.52</v>
      </c>
      <c r="I2029" s="14">
        <v>372000</v>
      </c>
      <c r="J20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29" t="s">
        <v>182</v>
      </c>
    </row>
    <row r="2030" spans="3:11" hidden="1" x14ac:dyDescent="0.25">
      <c r="C2030" s="10"/>
      <c r="G2030" s="14"/>
      <c r="H2030" s="10"/>
      <c r="I2030" s="14"/>
      <c r="J20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31" spans="3:11" x14ac:dyDescent="0.25">
      <c r="C2031" s="10" t="s">
        <v>54</v>
      </c>
      <c r="D2031">
        <v>400</v>
      </c>
      <c r="E2031">
        <v>6</v>
      </c>
      <c r="F2031">
        <v>15</v>
      </c>
      <c r="G2031" s="14">
        <v>13</v>
      </c>
      <c r="H2031" s="10">
        <v>0.46800000000000003</v>
      </c>
      <c r="I2031" s="14">
        <v>313200</v>
      </c>
      <c r="J20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31" t="s">
        <v>182</v>
      </c>
    </row>
    <row r="2032" spans="3:11" hidden="1" x14ac:dyDescent="0.25">
      <c r="C2032" s="10"/>
      <c r="G2032" s="14"/>
      <c r="H2032" s="10"/>
      <c r="I2032" s="14"/>
      <c r="J20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33" spans="3:11" hidden="1" x14ac:dyDescent="0.25">
      <c r="C2033" s="10"/>
      <c r="G2033" s="14"/>
      <c r="H2033" s="10"/>
      <c r="I2033" s="14"/>
      <c r="J20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34" spans="3:11" x14ac:dyDescent="0.25">
      <c r="C2034" s="10" t="s">
        <v>131</v>
      </c>
      <c r="D2034">
        <v>400</v>
      </c>
      <c r="E2034">
        <v>2</v>
      </c>
      <c r="F2034">
        <v>25</v>
      </c>
      <c r="G2034" s="14">
        <v>3</v>
      </c>
      <c r="H2034" s="10">
        <v>0.06</v>
      </c>
      <c r="I2034" s="14">
        <v>500000</v>
      </c>
      <c r="J20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34" t="s">
        <v>181</v>
      </c>
    </row>
    <row r="2035" spans="3:11" hidden="1" x14ac:dyDescent="0.25">
      <c r="C2035" s="10"/>
      <c r="G2035" s="14"/>
      <c r="H2035" s="10"/>
      <c r="I2035" s="14"/>
      <c r="J20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36" spans="3:11" x14ac:dyDescent="0.25">
      <c r="C2036" s="10" t="s">
        <v>36</v>
      </c>
      <c r="D2036">
        <v>500</v>
      </c>
      <c r="E2036">
        <v>4</v>
      </c>
      <c r="F2036">
        <v>30</v>
      </c>
      <c r="G2036" s="14">
        <v>2</v>
      </c>
      <c r="H2036" s="10">
        <v>0.12</v>
      </c>
      <c r="I2036" s="14">
        <v>570000</v>
      </c>
      <c r="J20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36" t="s">
        <v>183</v>
      </c>
    </row>
    <row r="2037" spans="3:11" hidden="1" x14ac:dyDescent="0.25">
      <c r="C2037" s="10"/>
      <c r="G2037" s="14"/>
      <c r="H2037" s="10"/>
      <c r="I2037" s="14"/>
      <c r="J20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38" spans="3:11" hidden="1" x14ac:dyDescent="0.25">
      <c r="C2038" s="10"/>
      <c r="G2038" s="14"/>
      <c r="H2038" s="10"/>
      <c r="I2038" s="14"/>
      <c r="J20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39" spans="3:11" x14ac:dyDescent="0.25">
      <c r="C2039" s="10" t="s">
        <v>61</v>
      </c>
      <c r="D2039">
        <v>300</v>
      </c>
      <c r="E2039">
        <v>4</v>
      </c>
      <c r="F2039">
        <v>20</v>
      </c>
      <c r="G2039" s="14">
        <v>1</v>
      </c>
      <c r="H2039" s="10">
        <v>2.4E-2</v>
      </c>
      <c r="I2039" s="14">
        <v>547200</v>
      </c>
      <c r="J20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39" t="s">
        <v>181</v>
      </c>
    </row>
    <row r="2040" spans="3:11" hidden="1" x14ac:dyDescent="0.25">
      <c r="C2040" s="10"/>
      <c r="G2040" s="14"/>
      <c r="H2040" s="10"/>
      <c r="I2040" s="14"/>
      <c r="J20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41" spans="3:11" x14ac:dyDescent="0.25">
      <c r="C2041" s="10" t="s">
        <v>143</v>
      </c>
      <c r="D2041">
        <v>260</v>
      </c>
      <c r="E2041">
        <v>4</v>
      </c>
      <c r="F2041">
        <v>20</v>
      </c>
      <c r="G2041" s="14">
        <v>2</v>
      </c>
      <c r="H2041" s="10">
        <v>4.1599999999999998E-2</v>
      </c>
      <c r="I2041" s="14">
        <v>474240</v>
      </c>
      <c r="J20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41" t="s">
        <v>181</v>
      </c>
    </row>
    <row r="2042" spans="3:11" hidden="1" x14ac:dyDescent="0.25">
      <c r="C2042" s="10"/>
      <c r="G2042" s="14"/>
      <c r="H2042" s="10"/>
      <c r="I2042" s="14"/>
      <c r="J20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43" spans="3:11" hidden="1" x14ac:dyDescent="0.25">
      <c r="C2043" s="10"/>
      <c r="G2043" s="14"/>
      <c r="H2043" s="10"/>
      <c r="I2043" s="14"/>
      <c r="J20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44" spans="3:11" x14ac:dyDescent="0.25">
      <c r="C2044" s="10" t="s">
        <v>6</v>
      </c>
      <c r="D2044">
        <v>400</v>
      </c>
      <c r="E2044">
        <v>4</v>
      </c>
      <c r="F2044">
        <v>20</v>
      </c>
      <c r="G2044" s="14">
        <v>4</v>
      </c>
      <c r="H2044" s="10">
        <v>0.128</v>
      </c>
      <c r="I2044" s="14">
        <v>294400</v>
      </c>
      <c r="J20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44" t="s">
        <v>182</v>
      </c>
    </row>
    <row r="2045" spans="3:11" hidden="1" x14ac:dyDescent="0.25">
      <c r="C2045" s="10"/>
      <c r="G2045" s="14"/>
      <c r="H2045" s="10"/>
      <c r="I2045" s="14"/>
      <c r="J20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46" spans="3:11" x14ac:dyDescent="0.25">
      <c r="C2046" s="10" t="s">
        <v>54</v>
      </c>
      <c r="D2046">
        <v>400</v>
      </c>
      <c r="E2046">
        <v>6</v>
      </c>
      <c r="F2046">
        <v>15</v>
      </c>
      <c r="G2046" s="14">
        <v>10</v>
      </c>
      <c r="H2046" s="10">
        <v>0.36</v>
      </c>
      <c r="I2046" s="14">
        <v>313200</v>
      </c>
      <c r="J20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46" t="s">
        <v>182</v>
      </c>
    </row>
    <row r="2047" spans="3:11" hidden="1" x14ac:dyDescent="0.25">
      <c r="C2047" s="10"/>
      <c r="G2047" s="14"/>
      <c r="H2047" s="10"/>
      <c r="I2047" s="14"/>
      <c r="J20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48" spans="3:11" hidden="1" x14ac:dyDescent="0.25">
      <c r="C2048" s="10"/>
      <c r="G2048" s="14"/>
      <c r="H2048" s="10"/>
      <c r="I2048" s="14"/>
      <c r="J20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49" spans="3:11" x14ac:dyDescent="0.25">
      <c r="C2049" s="10" t="s">
        <v>6</v>
      </c>
      <c r="D2049">
        <v>400</v>
      </c>
      <c r="E2049">
        <v>4</v>
      </c>
      <c r="F2049">
        <v>20</v>
      </c>
      <c r="G2049" s="14">
        <v>3</v>
      </c>
      <c r="H2049" s="10">
        <v>9.6000000000000002E-2</v>
      </c>
      <c r="I2049" s="14">
        <v>294400</v>
      </c>
      <c r="J20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49" t="s">
        <v>182</v>
      </c>
    </row>
    <row r="2050" spans="3:11" hidden="1" x14ac:dyDescent="0.25">
      <c r="C2050" s="10"/>
      <c r="G2050" s="14"/>
      <c r="H2050" s="10"/>
      <c r="I2050" s="14"/>
      <c r="J20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51" spans="3:11" x14ac:dyDescent="0.25">
      <c r="C2051" s="10" t="s">
        <v>54</v>
      </c>
      <c r="D2051">
        <v>400</v>
      </c>
      <c r="E2051">
        <v>6</v>
      </c>
      <c r="F2051">
        <v>15</v>
      </c>
      <c r="G2051" s="14">
        <v>2</v>
      </c>
      <c r="H2051" s="10">
        <v>7.1999999999999995E-2</v>
      </c>
      <c r="I2051" s="14">
        <v>313200</v>
      </c>
      <c r="J20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51" t="s">
        <v>182</v>
      </c>
    </row>
    <row r="2052" spans="3:11" hidden="1" x14ac:dyDescent="0.25">
      <c r="C2052" s="10"/>
      <c r="G2052" s="14"/>
      <c r="H2052" s="10"/>
      <c r="I2052" s="14"/>
      <c r="J20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53" spans="3:11" hidden="1" x14ac:dyDescent="0.25">
      <c r="C2053" s="10"/>
      <c r="G2053" s="14"/>
      <c r="H2053" s="10"/>
      <c r="I2053" s="14"/>
      <c r="J20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54" spans="3:11" x14ac:dyDescent="0.25">
      <c r="C2054" s="10" t="s">
        <v>12</v>
      </c>
      <c r="D2054">
        <v>400</v>
      </c>
      <c r="E2054">
        <v>3</v>
      </c>
      <c r="F2054">
        <v>30</v>
      </c>
      <c r="G2054" s="14">
        <v>6</v>
      </c>
      <c r="H2054" s="10">
        <v>0.216</v>
      </c>
      <c r="I2054" s="14">
        <v>342000</v>
      </c>
      <c r="J20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54" t="s">
        <v>182</v>
      </c>
    </row>
    <row r="2055" spans="3:11" hidden="1" x14ac:dyDescent="0.25">
      <c r="C2055" s="10"/>
      <c r="G2055" s="14"/>
      <c r="H2055" s="10"/>
      <c r="I2055" s="14"/>
      <c r="J20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56" spans="3:11" hidden="1" x14ac:dyDescent="0.25">
      <c r="C2056" s="10"/>
      <c r="G2056" s="14"/>
      <c r="H2056" s="10"/>
      <c r="I2056" s="14"/>
      <c r="J20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57" spans="3:11" x14ac:dyDescent="0.25">
      <c r="C2057" s="10" t="s">
        <v>66</v>
      </c>
      <c r="D2057">
        <v>300</v>
      </c>
      <c r="E2057">
        <v>4</v>
      </c>
      <c r="F2057">
        <v>25</v>
      </c>
      <c r="G2057" s="14">
        <v>7</v>
      </c>
      <c r="H2057" s="10">
        <v>0.21</v>
      </c>
      <c r="I2057" s="14">
        <v>279000</v>
      </c>
      <c r="J20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57" t="s">
        <v>183</v>
      </c>
    </row>
    <row r="2058" spans="3:11" hidden="1" x14ac:dyDescent="0.25">
      <c r="C2058" s="10"/>
      <c r="G2058" s="14"/>
      <c r="H2058" s="10"/>
      <c r="I2058" s="14"/>
      <c r="J20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59" spans="3:11" x14ac:dyDescent="0.25">
      <c r="C2059" s="10" t="s">
        <v>12</v>
      </c>
      <c r="D2059">
        <v>400</v>
      </c>
      <c r="E2059">
        <v>3</v>
      </c>
      <c r="F2059">
        <v>30</v>
      </c>
      <c r="G2059" s="14">
        <v>3</v>
      </c>
      <c r="H2059" s="10">
        <v>0.108</v>
      </c>
      <c r="I2059" s="14">
        <v>342000</v>
      </c>
      <c r="J20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59" t="s">
        <v>182</v>
      </c>
    </row>
    <row r="2060" spans="3:11" hidden="1" x14ac:dyDescent="0.25">
      <c r="C2060" s="10"/>
      <c r="G2060" s="14"/>
      <c r="H2060" s="10"/>
      <c r="I2060" s="14"/>
      <c r="J20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61" spans="3:11" x14ac:dyDescent="0.25">
      <c r="C2061" s="10" t="s">
        <v>8</v>
      </c>
      <c r="D2061">
        <v>400</v>
      </c>
      <c r="E2061">
        <v>6</v>
      </c>
      <c r="F2061">
        <v>12</v>
      </c>
      <c r="G2061" s="14">
        <v>4</v>
      </c>
      <c r="H2061" s="10">
        <v>0.1152</v>
      </c>
      <c r="I2061" s="14">
        <v>250560</v>
      </c>
      <c r="J20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61" t="s">
        <v>182</v>
      </c>
    </row>
    <row r="2062" spans="3:11" hidden="1" x14ac:dyDescent="0.25">
      <c r="C2062" s="10"/>
      <c r="G2062" s="14"/>
      <c r="H2062" s="10"/>
      <c r="I2062" s="14"/>
      <c r="J20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63" spans="3:11" x14ac:dyDescent="0.25">
      <c r="C2063" s="10" t="s">
        <v>93</v>
      </c>
      <c r="D2063">
        <v>500</v>
      </c>
      <c r="E2063">
        <v>6</v>
      </c>
      <c r="F2063">
        <v>12</v>
      </c>
      <c r="G2063" s="14">
        <v>1</v>
      </c>
      <c r="H2063" s="10">
        <v>3.5999999999999997E-2</v>
      </c>
      <c r="I2063" s="14">
        <v>331200</v>
      </c>
      <c r="J20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63" t="s">
        <v>181</v>
      </c>
    </row>
    <row r="2064" spans="3:11" hidden="1" x14ac:dyDescent="0.25">
      <c r="C2064" s="10"/>
      <c r="G2064" s="14"/>
      <c r="H2064" s="10"/>
      <c r="I2064" s="14"/>
      <c r="J20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65" spans="3:11" hidden="1" x14ac:dyDescent="0.25">
      <c r="C2065" s="10"/>
      <c r="G2065" s="14"/>
      <c r="H2065" s="10"/>
      <c r="I2065" s="14"/>
      <c r="J20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66" spans="3:11" x14ac:dyDescent="0.25">
      <c r="C2066" s="10" t="s">
        <v>17</v>
      </c>
      <c r="D2066">
        <v>400</v>
      </c>
      <c r="E2066">
        <v>5</v>
      </c>
      <c r="F2066">
        <v>15</v>
      </c>
      <c r="G2066" s="14">
        <v>15</v>
      </c>
      <c r="H2066" s="10">
        <v>0.45</v>
      </c>
      <c r="I2066" s="14">
        <v>648000</v>
      </c>
      <c r="J20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66" t="s">
        <v>181</v>
      </c>
    </row>
    <row r="2067" spans="3:11" hidden="1" x14ac:dyDescent="0.25">
      <c r="C2067" s="10"/>
      <c r="G2067" s="14"/>
      <c r="H2067" s="10"/>
      <c r="I2067" s="14"/>
      <c r="J20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68" spans="3:11" x14ac:dyDescent="0.25">
      <c r="C2068" s="10" t="s">
        <v>18</v>
      </c>
      <c r="D2068">
        <v>500</v>
      </c>
      <c r="E2068">
        <v>5</v>
      </c>
      <c r="F2068">
        <v>15</v>
      </c>
      <c r="G2068" s="14">
        <v>27</v>
      </c>
      <c r="H2068" s="10">
        <v>1.0125</v>
      </c>
      <c r="I2068" s="14">
        <v>828750</v>
      </c>
      <c r="J20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68" t="s">
        <v>183</v>
      </c>
    </row>
    <row r="2069" spans="3:11" hidden="1" x14ac:dyDescent="0.25">
      <c r="C2069" s="10"/>
      <c r="G2069" s="14"/>
      <c r="H2069" s="10"/>
      <c r="I2069" s="14"/>
      <c r="J20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70" spans="3:11" x14ac:dyDescent="0.25">
      <c r="C2070" s="10" t="s">
        <v>144</v>
      </c>
      <c r="D2070">
        <v>300</v>
      </c>
      <c r="E2070">
        <v>5</v>
      </c>
      <c r="F2070">
        <v>15</v>
      </c>
      <c r="G2070" s="14">
        <v>1</v>
      </c>
      <c r="H2070" s="10">
        <v>2.2499999999999999E-2</v>
      </c>
      <c r="I2070" s="14">
        <v>477000</v>
      </c>
      <c r="J20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70" t="s">
        <v>181</v>
      </c>
    </row>
    <row r="2071" spans="3:11" hidden="1" x14ac:dyDescent="0.25">
      <c r="C2071" s="10"/>
      <c r="G2071" s="14"/>
      <c r="H2071" s="10"/>
      <c r="I2071" s="14"/>
      <c r="J20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72" spans="3:11" x14ac:dyDescent="0.25">
      <c r="C2072" s="10" t="s">
        <v>72</v>
      </c>
      <c r="D2072">
        <v>300</v>
      </c>
      <c r="E2072">
        <v>6</v>
      </c>
      <c r="F2072">
        <v>15</v>
      </c>
      <c r="G2072" s="14">
        <v>15</v>
      </c>
      <c r="H2072" s="10">
        <v>0.40500000000000003</v>
      </c>
      <c r="I2072" s="14">
        <v>556200</v>
      </c>
      <c r="J20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72" t="s">
        <v>181</v>
      </c>
    </row>
    <row r="2073" spans="3:11" hidden="1" x14ac:dyDescent="0.25">
      <c r="C2073" s="10"/>
      <c r="G2073" s="14"/>
      <c r="H2073" s="10"/>
      <c r="I2073" s="14"/>
      <c r="J20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74" spans="3:11" x14ac:dyDescent="0.25">
      <c r="C2074" s="10" t="s">
        <v>145</v>
      </c>
      <c r="D2074">
        <v>350</v>
      </c>
      <c r="E2074">
        <v>5</v>
      </c>
      <c r="F2074">
        <v>15</v>
      </c>
      <c r="G2074" s="14">
        <v>4</v>
      </c>
      <c r="H2074" s="10">
        <v>0.105</v>
      </c>
      <c r="I2074" s="14">
        <v>555440</v>
      </c>
      <c r="J20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74" t="s">
        <v>181</v>
      </c>
    </row>
    <row r="2075" spans="3:11" hidden="1" x14ac:dyDescent="0.25">
      <c r="C2075" s="10"/>
      <c r="G2075" s="14"/>
      <c r="H2075" s="10"/>
      <c r="I2075" s="14"/>
      <c r="J20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76" spans="3:11" hidden="1" x14ac:dyDescent="0.25">
      <c r="C2076" s="10"/>
      <c r="G2076" s="14"/>
      <c r="H2076" s="10"/>
      <c r="I2076" s="14"/>
      <c r="J20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77" spans="3:11" x14ac:dyDescent="0.25">
      <c r="C2077" s="10" t="s">
        <v>75</v>
      </c>
      <c r="D2077">
        <v>400</v>
      </c>
      <c r="E2077">
        <v>5</v>
      </c>
      <c r="F2077">
        <v>15</v>
      </c>
      <c r="G2077" s="14">
        <v>4</v>
      </c>
      <c r="H2077" s="10">
        <v>0.12</v>
      </c>
      <c r="I2077" s="14">
        <v>273000</v>
      </c>
      <c r="J20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77" t="s">
        <v>182</v>
      </c>
    </row>
    <row r="2078" spans="3:11" hidden="1" x14ac:dyDescent="0.25">
      <c r="C2078" s="10"/>
      <c r="G2078" s="14"/>
      <c r="H2078" s="10"/>
      <c r="I2078" s="14"/>
      <c r="J20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79" spans="3:11" x14ac:dyDescent="0.25">
      <c r="C2079" s="10" t="s">
        <v>92</v>
      </c>
      <c r="D2079">
        <v>400</v>
      </c>
      <c r="E2079">
        <v>5</v>
      </c>
      <c r="F2079">
        <v>25</v>
      </c>
      <c r="G2079" s="14">
        <v>1</v>
      </c>
      <c r="H2079" s="10">
        <v>0.05</v>
      </c>
      <c r="I2079" s="14">
        <v>475000</v>
      </c>
      <c r="J20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079" t="s">
        <v>183</v>
      </c>
    </row>
    <row r="2080" spans="3:11" hidden="1" x14ac:dyDescent="0.25">
      <c r="C2080" s="10"/>
      <c r="G2080" s="14"/>
      <c r="H2080" s="10"/>
      <c r="I2080" s="14"/>
      <c r="J20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81" spans="3:11" hidden="1" x14ac:dyDescent="0.25">
      <c r="C2081" s="10"/>
      <c r="G2081" s="14"/>
      <c r="H2081" s="10"/>
      <c r="I2081" s="14"/>
      <c r="J20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82" spans="3:11" x14ac:dyDescent="0.25">
      <c r="C2082" s="10" t="s">
        <v>146</v>
      </c>
      <c r="D2082">
        <v>400</v>
      </c>
      <c r="E2082">
        <v>3</v>
      </c>
      <c r="F2082">
        <v>25</v>
      </c>
      <c r="G2082" s="14">
        <v>2</v>
      </c>
      <c r="H2082" s="10">
        <v>0.06</v>
      </c>
      <c r="I2082" s="14">
        <v>675000</v>
      </c>
      <c r="J20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82" t="s">
        <v>181</v>
      </c>
    </row>
    <row r="2083" spans="3:11" hidden="1" x14ac:dyDescent="0.25">
      <c r="C2083" s="10"/>
      <c r="G2083" s="14"/>
      <c r="H2083" s="10"/>
      <c r="I2083" s="14"/>
      <c r="J20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84" spans="3:11" x14ac:dyDescent="0.25">
      <c r="C2084" s="10" t="s">
        <v>147</v>
      </c>
      <c r="D2084">
        <v>400</v>
      </c>
      <c r="E2084">
        <v>4</v>
      </c>
      <c r="F2084">
        <v>25</v>
      </c>
      <c r="G2084" s="14">
        <v>2</v>
      </c>
      <c r="H2084" s="10">
        <v>0.08</v>
      </c>
      <c r="I2084" s="14">
        <v>900000</v>
      </c>
      <c r="J20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84" t="s">
        <v>181</v>
      </c>
    </row>
    <row r="2085" spans="3:11" hidden="1" x14ac:dyDescent="0.25">
      <c r="C2085" s="10"/>
      <c r="G2085" s="14"/>
      <c r="H2085" s="10"/>
      <c r="I2085" s="14"/>
      <c r="J20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86" spans="3:11" hidden="1" x14ac:dyDescent="0.25">
      <c r="C2086" s="10"/>
      <c r="G2086" s="14"/>
      <c r="H2086" s="10"/>
      <c r="I2086" s="14"/>
      <c r="J20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87" spans="3:11" x14ac:dyDescent="0.25">
      <c r="C2087" s="10" t="s">
        <v>49</v>
      </c>
      <c r="D2087">
        <v>400</v>
      </c>
      <c r="E2087">
        <v>3</v>
      </c>
      <c r="F2087">
        <v>20</v>
      </c>
      <c r="G2087" s="14">
        <v>5</v>
      </c>
      <c r="H2087" s="10">
        <v>0.12</v>
      </c>
      <c r="I2087" s="14">
        <v>208800</v>
      </c>
      <c r="J20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87" t="s">
        <v>182</v>
      </c>
    </row>
    <row r="2088" spans="3:11" hidden="1" x14ac:dyDescent="0.25">
      <c r="C2088" s="10"/>
      <c r="G2088" s="14"/>
      <c r="H2088" s="10"/>
      <c r="I2088" s="14"/>
      <c r="J20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89" spans="3:11" x14ac:dyDescent="0.25">
      <c r="C2089" s="10" t="s">
        <v>8</v>
      </c>
      <c r="D2089">
        <v>400</v>
      </c>
      <c r="E2089">
        <v>6</v>
      </c>
      <c r="F2089">
        <v>12</v>
      </c>
      <c r="G2089" s="14">
        <v>3</v>
      </c>
      <c r="H2089" s="10">
        <v>8.6400000000000005E-2</v>
      </c>
      <c r="I2089" s="14">
        <v>250560</v>
      </c>
      <c r="J20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89" t="s">
        <v>182</v>
      </c>
    </row>
    <row r="2090" spans="3:11" hidden="1" x14ac:dyDescent="0.25">
      <c r="C2090" s="10"/>
      <c r="G2090" s="14"/>
      <c r="H2090" s="10"/>
      <c r="I2090" s="14"/>
      <c r="J20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91" spans="3:11" x14ac:dyDescent="0.25">
      <c r="C2091" s="10" t="s">
        <v>93</v>
      </c>
      <c r="D2091">
        <v>500</v>
      </c>
      <c r="E2091">
        <v>6</v>
      </c>
      <c r="F2091">
        <v>12</v>
      </c>
      <c r="G2091" s="14">
        <v>2</v>
      </c>
      <c r="H2091" s="10">
        <v>7.1999999999999995E-2</v>
      </c>
      <c r="I2091" s="14">
        <v>331200</v>
      </c>
      <c r="J20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91" t="s">
        <v>181</v>
      </c>
    </row>
    <row r="2092" spans="3:11" hidden="1" x14ac:dyDescent="0.25">
      <c r="C2092" s="10"/>
      <c r="G2092" s="14"/>
      <c r="H2092" s="10"/>
      <c r="I2092" s="14"/>
      <c r="J20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93" spans="3:11" hidden="1" x14ac:dyDescent="0.25">
      <c r="C2093" s="10"/>
      <c r="G2093" s="14"/>
      <c r="H2093" s="10"/>
      <c r="I2093" s="14"/>
      <c r="J20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94" spans="3:11" x14ac:dyDescent="0.25">
      <c r="C2094" s="10" t="s">
        <v>72</v>
      </c>
      <c r="D2094">
        <v>300</v>
      </c>
      <c r="E2094">
        <v>6</v>
      </c>
      <c r="F2094">
        <v>15</v>
      </c>
      <c r="G2094" s="14">
        <v>10</v>
      </c>
      <c r="H2094" s="10">
        <v>0.27</v>
      </c>
      <c r="I2094" s="14">
        <v>556200</v>
      </c>
      <c r="J20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94" t="s">
        <v>181</v>
      </c>
    </row>
    <row r="2095" spans="3:11" hidden="1" x14ac:dyDescent="0.25">
      <c r="C2095" s="10"/>
      <c r="G2095" s="14"/>
      <c r="H2095" s="10"/>
      <c r="I2095" s="14"/>
      <c r="J20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96" spans="3:11" x14ac:dyDescent="0.25">
      <c r="C2096" s="10" t="s">
        <v>12</v>
      </c>
      <c r="D2096">
        <v>400</v>
      </c>
      <c r="E2096">
        <v>3</v>
      </c>
      <c r="F2096">
        <v>30</v>
      </c>
      <c r="G2096" s="14">
        <v>2</v>
      </c>
      <c r="H2096" s="10">
        <v>7.1999999999999995E-2</v>
      </c>
      <c r="I2096" s="14">
        <v>342000</v>
      </c>
      <c r="J20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096" t="s">
        <v>182</v>
      </c>
    </row>
    <row r="2097" spans="3:11" hidden="1" x14ac:dyDescent="0.25">
      <c r="C2097" s="10"/>
      <c r="G2097" s="14"/>
      <c r="H2097" s="10"/>
      <c r="I2097" s="14"/>
      <c r="J20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098" spans="3:11" x14ac:dyDescent="0.25">
      <c r="C2098" s="10" t="s">
        <v>8</v>
      </c>
      <c r="D2098">
        <v>400</v>
      </c>
      <c r="E2098">
        <v>6</v>
      </c>
      <c r="F2098">
        <v>12</v>
      </c>
      <c r="G2098" s="14">
        <v>4</v>
      </c>
      <c r="H2098" s="10">
        <v>0.1152</v>
      </c>
      <c r="I2098" s="14">
        <v>250560</v>
      </c>
      <c r="J20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098" t="s">
        <v>182</v>
      </c>
    </row>
    <row r="2099" spans="3:11" hidden="1" x14ac:dyDescent="0.25">
      <c r="C2099" s="10"/>
      <c r="G2099" s="14"/>
      <c r="H2099" s="10"/>
      <c r="I2099" s="14"/>
      <c r="J20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00" spans="3:11" hidden="1" x14ac:dyDescent="0.25">
      <c r="C2100" s="10"/>
      <c r="G2100" s="14"/>
      <c r="H2100" s="10"/>
      <c r="I2100" s="14"/>
      <c r="J21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01" spans="3:11" x14ac:dyDescent="0.25">
      <c r="C2101" s="10" t="s">
        <v>20</v>
      </c>
      <c r="D2101">
        <v>400</v>
      </c>
      <c r="E2101">
        <v>4</v>
      </c>
      <c r="F2101">
        <v>12</v>
      </c>
      <c r="G2101" s="14">
        <v>6</v>
      </c>
      <c r="H2101" s="10">
        <v>0.1152</v>
      </c>
      <c r="I2101" s="14">
        <v>424320</v>
      </c>
      <c r="J21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01" t="s">
        <v>181</v>
      </c>
    </row>
    <row r="2102" spans="3:11" hidden="1" x14ac:dyDescent="0.25">
      <c r="C2102" s="10"/>
      <c r="G2102" s="14"/>
      <c r="H2102" s="10"/>
      <c r="I2102" s="14"/>
      <c r="J21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03" spans="3:11" x14ac:dyDescent="0.25">
      <c r="C2103" s="10" t="s">
        <v>58</v>
      </c>
      <c r="D2103">
        <v>150</v>
      </c>
      <c r="E2103">
        <v>6</v>
      </c>
      <c r="F2103">
        <v>15</v>
      </c>
      <c r="G2103" s="14">
        <v>1</v>
      </c>
      <c r="H2103" s="10">
        <v>1.35E-2</v>
      </c>
      <c r="I2103" s="14">
        <v>259200</v>
      </c>
      <c r="J21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03" t="s">
        <v>183</v>
      </c>
    </row>
    <row r="2104" spans="3:11" hidden="1" x14ac:dyDescent="0.25">
      <c r="C2104" s="10"/>
      <c r="G2104" s="14"/>
      <c r="H2104" s="10"/>
      <c r="I2104" s="14"/>
      <c r="J21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05" spans="3:11" x14ac:dyDescent="0.25">
      <c r="C2105" s="10" t="s">
        <v>52</v>
      </c>
      <c r="D2105">
        <v>240</v>
      </c>
      <c r="E2105">
        <v>6</v>
      </c>
      <c r="F2105">
        <v>15</v>
      </c>
      <c r="G2105" s="14">
        <v>6</v>
      </c>
      <c r="H2105" s="10">
        <v>0.12959999999999999</v>
      </c>
      <c r="I2105" s="14">
        <v>444960</v>
      </c>
      <c r="J21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05" t="s">
        <v>181</v>
      </c>
    </row>
    <row r="2106" spans="3:11" hidden="1" x14ac:dyDescent="0.25">
      <c r="C2106" s="10"/>
      <c r="G2106" s="14"/>
      <c r="H2106" s="10"/>
      <c r="I2106" s="14"/>
      <c r="J21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07" spans="3:11" x14ac:dyDescent="0.25">
      <c r="C2107" s="10" t="s">
        <v>24</v>
      </c>
      <c r="D2107">
        <v>90</v>
      </c>
      <c r="E2107">
        <v>6</v>
      </c>
      <c r="F2107">
        <v>15</v>
      </c>
      <c r="G2107" s="14">
        <v>3</v>
      </c>
      <c r="H2107" s="10">
        <v>2.4299999999999999E-2</v>
      </c>
      <c r="I2107" s="14">
        <v>155520</v>
      </c>
      <c r="J21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07" t="s">
        <v>183</v>
      </c>
    </row>
    <row r="2108" spans="3:11" hidden="1" x14ac:dyDescent="0.25">
      <c r="C2108" s="10"/>
      <c r="G2108" s="14"/>
      <c r="H2108" s="10"/>
      <c r="I2108" s="14"/>
      <c r="J21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09" spans="3:11" hidden="1" x14ac:dyDescent="0.25">
      <c r="C2109" s="10"/>
      <c r="G2109" s="14"/>
      <c r="H2109" s="10"/>
      <c r="I2109" s="14"/>
      <c r="J21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10" spans="3:11" x14ac:dyDescent="0.25">
      <c r="C2110" s="10" t="s">
        <v>33</v>
      </c>
      <c r="D2110">
        <v>500</v>
      </c>
      <c r="E2110">
        <v>5</v>
      </c>
      <c r="F2110">
        <v>20</v>
      </c>
      <c r="G2110" s="14">
        <v>3</v>
      </c>
      <c r="H2110" s="10">
        <v>0.15</v>
      </c>
      <c r="I2110" s="14">
        <v>1175000</v>
      </c>
      <c r="J21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110" t="s">
        <v>181</v>
      </c>
    </row>
    <row r="2111" spans="3:11" hidden="1" x14ac:dyDescent="0.25">
      <c r="C2111" s="10"/>
      <c r="G2111" s="14"/>
      <c r="H2111" s="10"/>
      <c r="I2111" s="14"/>
      <c r="J21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12" spans="3:11" hidden="1" x14ac:dyDescent="0.25">
      <c r="C2112" s="10"/>
      <c r="G2112" s="14"/>
      <c r="H2112" s="10"/>
      <c r="I2112" s="14"/>
      <c r="J21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13" spans="3:11" x14ac:dyDescent="0.25">
      <c r="C2113" s="10" t="s">
        <v>148</v>
      </c>
      <c r="D2113">
        <v>400</v>
      </c>
      <c r="E2113">
        <v>6</v>
      </c>
      <c r="F2113">
        <v>12</v>
      </c>
      <c r="G2113" s="14">
        <v>30</v>
      </c>
      <c r="H2113" s="10">
        <v>0.86399999999999999</v>
      </c>
      <c r="I2113" s="14">
        <v>203040</v>
      </c>
      <c r="J21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13" t="s">
        <v>183</v>
      </c>
    </row>
    <row r="2114" spans="3:11" hidden="1" x14ac:dyDescent="0.25">
      <c r="C2114" s="10"/>
      <c r="G2114" s="14"/>
      <c r="H2114" s="10"/>
      <c r="I2114" s="14"/>
      <c r="J21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15" spans="3:11" x14ac:dyDescent="0.25">
      <c r="C2115" s="10" t="s">
        <v>126</v>
      </c>
      <c r="D2115">
        <v>400</v>
      </c>
      <c r="E2115">
        <v>3</v>
      </c>
      <c r="F2115">
        <v>30</v>
      </c>
      <c r="G2115" s="14">
        <v>4</v>
      </c>
      <c r="H2115" s="10">
        <v>0.14399999999999999</v>
      </c>
      <c r="I2115" s="14">
        <v>307800</v>
      </c>
      <c r="J21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15" t="s">
        <v>181</v>
      </c>
    </row>
    <row r="2116" spans="3:11" hidden="1" x14ac:dyDescent="0.25">
      <c r="C2116" s="10"/>
      <c r="G2116" s="14"/>
      <c r="H2116" s="10"/>
      <c r="I2116" s="14"/>
      <c r="J21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17" spans="3:11" x14ac:dyDescent="0.25">
      <c r="C2117" s="10" t="s">
        <v>137</v>
      </c>
      <c r="D2117">
        <v>400</v>
      </c>
      <c r="E2117">
        <v>4</v>
      </c>
      <c r="F2117">
        <v>25</v>
      </c>
      <c r="G2117" s="14">
        <v>15</v>
      </c>
      <c r="H2117" s="10">
        <v>0.6</v>
      </c>
      <c r="I2117" s="14">
        <v>322000</v>
      </c>
      <c r="J21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17" t="s">
        <v>183</v>
      </c>
    </row>
    <row r="2118" spans="3:11" hidden="1" x14ac:dyDescent="0.25">
      <c r="C2118" s="10"/>
      <c r="G2118" s="14"/>
      <c r="H2118" s="10"/>
      <c r="I2118" s="14"/>
      <c r="J21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19" spans="3:11" x14ac:dyDescent="0.25">
      <c r="C2119" s="10" t="s">
        <v>133</v>
      </c>
      <c r="D2119">
        <v>400</v>
      </c>
      <c r="E2119">
        <v>3</v>
      </c>
      <c r="F2119">
        <v>25</v>
      </c>
      <c r="G2119" s="14">
        <v>6</v>
      </c>
      <c r="H2119" s="10">
        <v>0.18</v>
      </c>
      <c r="I2119" s="14">
        <v>241500</v>
      </c>
      <c r="J21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19" t="s">
        <v>181</v>
      </c>
    </row>
    <row r="2120" spans="3:11" hidden="1" x14ac:dyDescent="0.25">
      <c r="C2120" s="10"/>
      <c r="G2120" s="14"/>
      <c r="H2120" s="10"/>
      <c r="I2120" s="14"/>
      <c r="J21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21" spans="3:11" x14ac:dyDescent="0.25">
      <c r="C2121" s="10" t="s">
        <v>35</v>
      </c>
      <c r="D2121">
        <v>400</v>
      </c>
      <c r="E2121">
        <v>6</v>
      </c>
      <c r="F2121">
        <v>15</v>
      </c>
      <c r="G2121" s="14">
        <v>30</v>
      </c>
      <c r="H2121" s="10">
        <v>1.08</v>
      </c>
      <c r="I2121" s="14">
        <v>253800</v>
      </c>
      <c r="J21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21" t="s">
        <v>182</v>
      </c>
    </row>
    <row r="2122" spans="3:11" hidden="1" x14ac:dyDescent="0.25">
      <c r="C2122" s="10"/>
      <c r="G2122" s="14"/>
      <c r="H2122" s="10"/>
      <c r="I2122" s="14"/>
      <c r="J21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23" spans="3:11" hidden="1" x14ac:dyDescent="0.25">
      <c r="C2123" s="10"/>
      <c r="G2123" s="14"/>
      <c r="H2123" s="10"/>
      <c r="I2123" s="14"/>
      <c r="J21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24" spans="3:11" x14ac:dyDescent="0.25">
      <c r="C2124" s="10" t="s">
        <v>116</v>
      </c>
      <c r="D2124">
        <v>300</v>
      </c>
      <c r="E2124">
        <v>6</v>
      </c>
      <c r="F2124">
        <v>17</v>
      </c>
      <c r="G2124" s="14">
        <v>1</v>
      </c>
      <c r="H2124" s="10">
        <v>3.0599999999999999E-2</v>
      </c>
      <c r="I2124" s="14">
        <v>660960</v>
      </c>
      <c r="J21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24" t="s">
        <v>181</v>
      </c>
    </row>
    <row r="2125" spans="3:11" hidden="1" x14ac:dyDescent="0.25">
      <c r="C2125" s="10"/>
      <c r="G2125" s="14"/>
      <c r="H2125" s="10"/>
      <c r="I2125" s="14"/>
      <c r="J21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26" spans="3:11" x14ac:dyDescent="0.25">
      <c r="C2126" s="10" t="s">
        <v>128</v>
      </c>
      <c r="D2126">
        <v>400</v>
      </c>
      <c r="E2126">
        <v>6</v>
      </c>
      <c r="F2126">
        <v>17</v>
      </c>
      <c r="G2126" s="14">
        <v>2</v>
      </c>
      <c r="H2126" s="10">
        <v>8.1600000000000006E-2</v>
      </c>
      <c r="I2126" s="14">
        <v>881280</v>
      </c>
      <c r="J21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26" t="s">
        <v>181</v>
      </c>
    </row>
    <row r="2127" spans="3:11" hidden="1" x14ac:dyDescent="0.25">
      <c r="C2127" s="10"/>
      <c r="G2127" s="14"/>
      <c r="H2127" s="10"/>
      <c r="I2127" s="14"/>
      <c r="J21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28" spans="3:11" x14ac:dyDescent="0.25">
      <c r="C2128" s="10" t="s">
        <v>129</v>
      </c>
      <c r="D2128">
        <v>250</v>
      </c>
      <c r="E2128">
        <v>6</v>
      </c>
      <c r="F2128">
        <v>17</v>
      </c>
      <c r="G2128" s="14">
        <v>3</v>
      </c>
      <c r="H2128" s="10">
        <v>7.6499999999999999E-2</v>
      </c>
      <c r="I2128" s="14">
        <v>550800</v>
      </c>
      <c r="J21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28" t="s">
        <v>183</v>
      </c>
    </row>
    <row r="2129" spans="3:11" hidden="1" x14ac:dyDescent="0.25">
      <c r="C2129" s="10"/>
      <c r="G2129" s="14"/>
      <c r="H2129" s="10"/>
      <c r="I2129" s="14"/>
      <c r="J21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30" spans="3:11" x14ac:dyDescent="0.25">
      <c r="C2130" s="10" t="s">
        <v>149</v>
      </c>
      <c r="D2130">
        <v>220</v>
      </c>
      <c r="E2130">
        <v>6</v>
      </c>
      <c r="F2130">
        <v>17</v>
      </c>
      <c r="G2130" s="14">
        <v>4</v>
      </c>
      <c r="H2130" s="10">
        <v>8.9800000000000005E-2</v>
      </c>
      <c r="I2130" s="14">
        <v>474880</v>
      </c>
      <c r="J21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30" t="s">
        <v>181</v>
      </c>
    </row>
    <row r="2131" spans="3:11" hidden="1" x14ac:dyDescent="0.25">
      <c r="C2131" s="10"/>
      <c r="G2131" s="14"/>
      <c r="H2131" s="10"/>
      <c r="I2131" s="14"/>
      <c r="J21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32" spans="3:11" hidden="1" x14ac:dyDescent="0.25">
      <c r="C2132" s="10"/>
      <c r="G2132" s="14"/>
      <c r="H2132" s="10"/>
      <c r="I2132" s="14"/>
      <c r="J21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33" spans="3:11" x14ac:dyDescent="0.25">
      <c r="C2133" s="10" t="s">
        <v>49</v>
      </c>
      <c r="D2133">
        <v>400</v>
      </c>
      <c r="E2133">
        <v>3</v>
      </c>
      <c r="F2133">
        <v>20</v>
      </c>
      <c r="G2133" s="14">
        <v>25</v>
      </c>
      <c r="H2133" s="10">
        <v>0.6</v>
      </c>
      <c r="I2133" s="14">
        <v>208800</v>
      </c>
      <c r="J21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33" t="s">
        <v>182</v>
      </c>
    </row>
    <row r="2134" spans="3:11" hidden="1" x14ac:dyDescent="0.25">
      <c r="C2134" s="10"/>
      <c r="G2134" s="14"/>
      <c r="H2134" s="10"/>
      <c r="I2134" s="14"/>
      <c r="J21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35" spans="3:11" hidden="1" x14ac:dyDescent="0.25">
      <c r="C2135" s="10"/>
      <c r="G2135" s="14"/>
      <c r="H2135" s="10"/>
      <c r="I2135" s="14"/>
      <c r="J21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36" spans="3:11" x14ac:dyDescent="0.25">
      <c r="C2136" s="10" t="s">
        <v>84</v>
      </c>
      <c r="D2136">
        <v>400</v>
      </c>
      <c r="E2136">
        <v>8</v>
      </c>
      <c r="F2136">
        <v>12</v>
      </c>
      <c r="G2136" s="14">
        <v>19</v>
      </c>
      <c r="H2136" s="10">
        <v>0.72960000000000003</v>
      </c>
      <c r="I2136" s="14">
        <v>349440</v>
      </c>
      <c r="J21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136" t="s">
        <v>183</v>
      </c>
    </row>
    <row r="2137" spans="3:11" hidden="1" x14ac:dyDescent="0.25">
      <c r="C2137" s="10"/>
      <c r="G2137" s="14"/>
      <c r="H2137" s="10"/>
      <c r="I2137" s="14"/>
      <c r="J21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38" spans="3:11" hidden="1" x14ac:dyDescent="0.25">
      <c r="C2138" s="10"/>
      <c r="G2138" s="14"/>
      <c r="H2138" s="10"/>
      <c r="I2138" s="14"/>
      <c r="J21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39" spans="3:11" x14ac:dyDescent="0.25">
      <c r="C2139" s="10" t="s">
        <v>54</v>
      </c>
      <c r="D2139">
        <v>400</v>
      </c>
      <c r="E2139">
        <v>6</v>
      </c>
      <c r="F2139">
        <v>15</v>
      </c>
      <c r="G2139" s="14">
        <v>10</v>
      </c>
      <c r="H2139" s="10">
        <v>0.36</v>
      </c>
      <c r="I2139" s="14">
        <v>313200</v>
      </c>
      <c r="J21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39" t="s">
        <v>182</v>
      </c>
    </row>
    <row r="2140" spans="3:11" hidden="1" x14ac:dyDescent="0.25">
      <c r="C2140" s="10"/>
      <c r="G2140" s="14"/>
      <c r="H2140" s="10"/>
      <c r="I2140" s="14"/>
      <c r="J21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41" spans="3:11" hidden="1" x14ac:dyDescent="0.25">
      <c r="C2141" s="10"/>
      <c r="G2141" s="14"/>
      <c r="H2141" s="10"/>
      <c r="I2141" s="14"/>
      <c r="J21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42" spans="3:11" x14ac:dyDescent="0.25">
      <c r="C2142" s="10" t="s">
        <v>117</v>
      </c>
      <c r="D2142">
        <v>400</v>
      </c>
      <c r="E2142">
        <v>3</v>
      </c>
      <c r="F2142">
        <v>4</v>
      </c>
      <c r="G2142" s="14">
        <v>20</v>
      </c>
      <c r="H2142" s="10">
        <v>9.6000000000000002E-2</v>
      </c>
      <c r="I2142" s="14">
        <v>41760</v>
      </c>
      <c r="J21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42" t="s">
        <v>182</v>
      </c>
    </row>
    <row r="2143" spans="3:11" hidden="1" x14ac:dyDescent="0.25">
      <c r="C2143" s="10"/>
      <c r="G2143" s="14"/>
      <c r="H2143" s="10"/>
      <c r="I2143" s="14"/>
      <c r="J21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44" spans="3:11" hidden="1" x14ac:dyDescent="0.25">
      <c r="C2144" s="10"/>
      <c r="G2144" s="14"/>
      <c r="H2144" s="10"/>
      <c r="I2144" s="14"/>
      <c r="J21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45" spans="3:11" x14ac:dyDescent="0.25">
      <c r="C2145" s="10" t="s">
        <v>29</v>
      </c>
      <c r="D2145">
        <v>250</v>
      </c>
      <c r="E2145">
        <v>4</v>
      </c>
      <c r="F2145">
        <v>25</v>
      </c>
      <c r="G2145" s="14">
        <v>4</v>
      </c>
      <c r="H2145" s="10">
        <v>0.1</v>
      </c>
      <c r="I2145" s="14">
        <v>572500</v>
      </c>
      <c r="J21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45" t="s">
        <v>183</v>
      </c>
    </row>
    <row r="2146" spans="3:11" hidden="1" x14ac:dyDescent="0.25">
      <c r="C2146" s="10"/>
      <c r="G2146" s="14"/>
      <c r="H2146" s="10"/>
      <c r="I2146" s="14"/>
      <c r="J21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47" spans="3:11" x14ac:dyDescent="0.25">
      <c r="C2147" s="10" t="s">
        <v>30</v>
      </c>
      <c r="D2147">
        <v>300</v>
      </c>
      <c r="E2147">
        <v>4</v>
      </c>
      <c r="F2147">
        <v>25</v>
      </c>
      <c r="G2147" s="14">
        <v>2</v>
      </c>
      <c r="H2147" s="10">
        <v>0.06</v>
      </c>
      <c r="I2147" s="14">
        <v>687000</v>
      </c>
      <c r="J21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47" t="s">
        <v>181</v>
      </c>
    </row>
    <row r="2148" spans="3:11" hidden="1" x14ac:dyDescent="0.25">
      <c r="C2148" s="10"/>
      <c r="G2148" s="14"/>
      <c r="H2148" s="10"/>
      <c r="I2148" s="14"/>
      <c r="J21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49" spans="3:11" x14ac:dyDescent="0.25">
      <c r="C2149" s="10" t="s">
        <v>85</v>
      </c>
      <c r="D2149">
        <v>450</v>
      </c>
      <c r="E2149">
        <v>3</v>
      </c>
      <c r="F2149">
        <v>25</v>
      </c>
      <c r="G2149" s="14">
        <v>2</v>
      </c>
      <c r="H2149" s="10">
        <v>6.7500000000000004E-2</v>
      </c>
      <c r="I2149" s="14">
        <v>790920</v>
      </c>
      <c r="J21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49" t="s">
        <v>181</v>
      </c>
    </row>
    <row r="2150" spans="3:11" hidden="1" x14ac:dyDescent="0.25">
      <c r="C2150" s="10"/>
      <c r="G2150" s="14"/>
      <c r="H2150" s="10"/>
      <c r="I2150" s="14"/>
      <c r="J21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51" spans="3:11" x14ac:dyDescent="0.25">
      <c r="C2151" s="10" t="s">
        <v>1</v>
      </c>
      <c r="D2151">
        <v>500</v>
      </c>
      <c r="E2151">
        <v>3</v>
      </c>
      <c r="F2151">
        <v>35</v>
      </c>
      <c r="G2151" s="14">
        <v>2</v>
      </c>
      <c r="H2151" s="10">
        <v>0.105</v>
      </c>
      <c r="I2151" s="14">
        <v>1275750</v>
      </c>
      <c r="J21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51" t="s">
        <v>181</v>
      </c>
    </row>
    <row r="2152" spans="3:11" hidden="1" x14ac:dyDescent="0.25">
      <c r="C2152" s="10"/>
      <c r="G2152" s="14"/>
      <c r="H2152" s="10"/>
      <c r="I2152" s="14"/>
      <c r="J21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53" spans="3:11" x14ac:dyDescent="0.25">
      <c r="C2153" s="10" t="s">
        <v>50</v>
      </c>
      <c r="D2153">
        <v>100</v>
      </c>
      <c r="E2153">
        <v>6</v>
      </c>
      <c r="F2153">
        <v>15</v>
      </c>
      <c r="G2153" s="14">
        <v>2</v>
      </c>
      <c r="H2153" s="10">
        <v>1.7999999999999999E-2</v>
      </c>
      <c r="I2153" s="14">
        <v>172800</v>
      </c>
      <c r="J21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53" t="s">
        <v>183</v>
      </c>
    </row>
    <row r="2154" spans="3:11" hidden="1" x14ac:dyDescent="0.25">
      <c r="C2154" s="10"/>
      <c r="G2154" s="14"/>
      <c r="H2154" s="10"/>
      <c r="I2154" s="14"/>
      <c r="J21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55" spans="3:11" x14ac:dyDescent="0.25">
      <c r="C2155" s="10" t="s">
        <v>109</v>
      </c>
      <c r="D2155">
        <v>170</v>
      </c>
      <c r="E2155">
        <v>6</v>
      </c>
      <c r="F2155">
        <v>15</v>
      </c>
      <c r="G2155" s="14">
        <v>1</v>
      </c>
      <c r="H2155" s="10">
        <v>1.5299999999999999E-2</v>
      </c>
      <c r="I2155" s="14">
        <v>293760</v>
      </c>
      <c r="J21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55" t="s">
        <v>181</v>
      </c>
    </row>
    <row r="2156" spans="3:11" hidden="1" x14ac:dyDescent="0.25">
      <c r="C2156" s="10"/>
      <c r="G2156" s="14"/>
      <c r="H2156" s="10"/>
      <c r="I2156" s="14"/>
      <c r="J21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57" spans="3:11" x14ac:dyDescent="0.25">
      <c r="C2157" s="10" t="s">
        <v>74</v>
      </c>
      <c r="D2157">
        <v>250</v>
      </c>
      <c r="E2157">
        <v>6</v>
      </c>
      <c r="F2157">
        <v>15</v>
      </c>
      <c r="G2157" s="14">
        <v>6</v>
      </c>
      <c r="H2157" s="10">
        <v>0.13500000000000001</v>
      </c>
      <c r="I2157" s="14">
        <v>477000</v>
      </c>
      <c r="J21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57" t="s">
        <v>183</v>
      </c>
    </row>
    <row r="2158" spans="3:11" hidden="1" x14ac:dyDescent="0.25">
      <c r="C2158" s="10"/>
      <c r="G2158" s="14"/>
      <c r="H2158" s="10"/>
      <c r="I2158" s="14"/>
      <c r="J21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59" spans="3:11" hidden="1" x14ac:dyDescent="0.25">
      <c r="C2159" s="10"/>
      <c r="G2159" s="14"/>
      <c r="H2159" s="10"/>
      <c r="I2159" s="14"/>
      <c r="J21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60" spans="3:11" x14ac:dyDescent="0.25">
      <c r="C2160" s="10" t="s">
        <v>106</v>
      </c>
      <c r="D2160">
        <v>400</v>
      </c>
      <c r="E2160">
        <v>3</v>
      </c>
      <c r="F2160">
        <v>20</v>
      </c>
      <c r="G2160" s="14">
        <v>1</v>
      </c>
      <c r="H2160" s="10">
        <v>2.4E-2</v>
      </c>
      <c r="I2160" s="14">
        <v>553200</v>
      </c>
      <c r="J21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60" t="s">
        <v>181</v>
      </c>
    </row>
    <row r="2161" spans="3:11" hidden="1" x14ac:dyDescent="0.25">
      <c r="C2161" s="10"/>
      <c r="G2161" s="14"/>
      <c r="H2161" s="10"/>
      <c r="I2161" s="14"/>
      <c r="J21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62" spans="3:11" x14ac:dyDescent="0.25">
      <c r="C2162" s="10" t="s">
        <v>127</v>
      </c>
      <c r="D2162">
        <v>400</v>
      </c>
      <c r="E2162">
        <v>3</v>
      </c>
      <c r="F2162">
        <v>35</v>
      </c>
      <c r="G2162" s="14">
        <v>2</v>
      </c>
      <c r="H2162" s="10">
        <v>8.4000000000000005E-2</v>
      </c>
      <c r="I2162" s="14">
        <v>1010100</v>
      </c>
      <c r="J21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62" t="s">
        <v>181</v>
      </c>
    </row>
    <row r="2163" spans="3:11" hidden="1" x14ac:dyDescent="0.25">
      <c r="C2163" s="10"/>
      <c r="G2163" s="14"/>
      <c r="H2163" s="10"/>
      <c r="I2163" s="14"/>
      <c r="J21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64" spans="3:11" x14ac:dyDescent="0.25">
      <c r="C2164" s="10" t="s">
        <v>62</v>
      </c>
      <c r="D2164">
        <v>400</v>
      </c>
      <c r="E2164">
        <v>5</v>
      </c>
      <c r="F2164">
        <v>20</v>
      </c>
      <c r="G2164" s="14">
        <v>2</v>
      </c>
      <c r="H2164" s="10">
        <v>0.08</v>
      </c>
      <c r="I2164" s="14">
        <v>930000</v>
      </c>
      <c r="J21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164" t="s">
        <v>181</v>
      </c>
    </row>
    <row r="2165" spans="3:11" hidden="1" x14ac:dyDescent="0.25">
      <c r="C2165" s="10"/>
      <c r="G2165" s="14"/>
      <c r="H2165" s="10"/>
      <c r="I2165" s="14"/>
      <c r="J21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66" spans="3:11" x14ac:dyDescent="0.25">
      <c r="C2166" s="10" t="s">
        <v>76</v>
      </c>
      <c r="D2166">
        <v>300</v>
      </c>
      <c r="E2166">
        <v>6</v>
      </c>
      <c r="F2166">
        <v>15</v>
      </c>
      <c r="G2166" s="14">
        <v>17</v>
      </c>
      <c r="H2166" s="10">
        <v>0.45900000000000002</v>
      </c>
      <c r="I2166" s="14">
        <v>241650</v>
      </c>
      <c r="J21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66" t="s">
        <v>182</v>
      </c>
    </row>
    <row r="2167" spans="3:11" hidden="1" x14ac:dyDescent="0.25">
      <c r="C2167" s="10"/>
      <c r="G2167" s="14"/>
      <c r="H2167" s="10"/>
      <c r="I2167" s="14"/>
      <c r="J21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68" spans="3:11" x14ac:dyDescent="0.25">
      <c r="C2168" s="10" t="s">
        <v>75</v>
      </c>
      <c r="D2168">
        <v>400</v>
      </c>
      <c r="E2168">
        <v>5</v>
      </c>
      <c r="F2168">
        <v>15</v>
      </c>
      <c r="G2168" s="14">
        <v>15</v>
      </c>
      <c r="H2168" s="10">
        <v>0.45</v>
      </c>
      <c r="I2168" s="14">
        <v>280500</v>
      </c>
      <c r="J21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68" t="s">
        <v>182</v>
      </c>
    </row>
    <row r="2169" spans="3:11" hidden="1" x14ac:dyDescent="0.25">
      <c r="C2169" s="10"/>
      <c r="G2169" s="14"/>
      <c r="H2169" s="10"/>
      <c r="I2169" s="14"/>
      <c r="J21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70" spans="3:11" hidden="1" x14ac:dyDescent="0.25">
      <c r="C2170" s="10"/>
      <c r="G2170" s="14"/>
      <c r="H2170" s="10"/>
      <c r="I2170" s="14"/>
      <c r="J21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71" spans="3:11" x14ac:dyDescent="0.25">
      <c r="C2171" s="10" t="s">
        <v>12</v>
      </c>
      <c r="D2171">
        <v>400</v>
      </c>
      <c r="E2171">
        <v>3</v>
      </c>
      <c r="F2171">
        <v>30</v>
      </c>
      <c r="G2171" s="14">
        <v>5</v>
      </c>
      <c r="H2171" s="10">
        <v>0.18</v>
      </c>
      <c r="I2171" s="14">
        <v>342000</v>
      </c>
      <c r="J21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71" t="s">
        <v>182</v>
      </c>
    </row>
    <row r="2172" spans="3:11" hidden="1" x14ac:dyDescent="0.25">
      <c r="C2172" s="10"/>
      <c r="G2172" s="14"/>
      <c r="H2172" s="10"/>
      <c r="I2172" s="14"/>
      <c r="J21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73" spans="3:11" x14ac:dyDescent="0.25">
      <c r="C2173" s="10" t="s">
        <v>6</v>
      </c>
      <c r="D2173">
        <v>400</v>
      </c>
      <c r="E2173">
        <v>4</v>
      </c>
      <c r="F2173">
        <v>20</v>
      </c>
      <c r="G2173" s="14">
        <v>2</v>
      </c>
      <c r="H2173" s="10">
        <v>6.4000000000000001E-2</v>
      </c>
      <c r="I2173" s="14">
        <v>294400</v>
      </c>
      <c r="J21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73" t="s">
        <v>182</v>
      </c>
    </row>
    <row r="2174" spans="3:11" hidden="1" x14ac:dyDescent="0.25">
      <c r="C2174" s="10"/>
      <c r="G2174" s="14"/>
      <c r="H2174" s="10"/>
      <c r="I2174" s="14"/>
      <c r="J21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75" spans="3:11" x14ac:dyDescent="0.25">
      <c r="C2175" s="10" t="s">
        <v>16</v>
      </c>
      <c r="D2175">
        <v>400</v>
      </c>
      <c r="E2175">
        <v>4</v>
      </c>
      <c r="F2175">
        <v>25</v>
      </c>
      <c r="G2175" s="14">
        <v>2</v>
      </c>
      <c r="H2175" s="10">
        <v>0.08</v>
      </c>
      <c r="I2175" s="14">
        <v>372000</v>
      </c>
      <c r="J21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75" t="s">
        <v>182</v>
      </c>
    </row>
    <row r="2176" spans="3:11" hidden="1" x14ac:dyDescent="0.25">
      <c r="C2176" s="10"/>
      <c r="G2176" s="14"/>
      <c r="H2176" s="10"/>
      <c r="I2176" s="14"/>
      <c r="J21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77" spans="3:11" x14ac:dyDescent="0.25">
      <c r="C2177" s="10" t="s">
        <v>13</v>
      </c>
      <c r="D2177">
        <v>500</v>
      </c>
      <c r="E2177">
        <v>4</v>
      </c>
      <c r="F2177">
        <v>25</v>
      </c>
      <c r="G2177" s="14">
        <v>5</v>
      </c>
      <c r="H2177" s="10">
        <v>0.25</v>
      </c>
      <c r="I2177" s="14">
        <v>465000</v>
      </c>
      <c r="J21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77" t="s">
        <v>182</v>
      </c>
    </row>
    <row r="2178" spans="3:11" hidden="1" x14ac:dyDescent="0.25">
      <c r="C2178" s="10"/>
      <c r="G2178" s="14"/>
      <c r="H2178" s="10"/>
      <c r="I2178" s="14"/>
      <c r="J21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79" spans="3:11" hidden="1" x14ac:dyDescent="0.25">
      <c r="C2179" s="10"/>
      <c r="G2179" s="14"/>
      <c r="H2179" s="10"/>
      <c r="I2179" s="14"/>
      <c r="J21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80" spans="3:11" x14ac:dyDescent="0.25">
      <c r="C2180" s="10" t="s">
        <v>54</v>
      </c>
      <c r="D2180">
        <v>400</v>
      </c>
      <c r="E2180">
        <v>6</v>
      </c>
      <c r="F2180">
        <v>15</v>
      </c>
      <c r="G2180" s="14">
        <v>5</v>
      </c>
      <c r="H2180" s="10">
        <v>0.18</v>
      </c>
      <c r="I2180" s="14">
        <v>313200</v>
      </c>
      <c r="J21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80" t="s">
        <v>182</v>
      </c>
    </row>
    <row r="2181" spans="3:11" hidden="1" x14ac:dyDescent="0.25">
      <c r="C2181" s="10"/>
      <c r="G2181" s="14"/>
      <c r="H2181" s="10"/>
      <c r="I2181" s="14"/>
      <c r="J21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82" spans="3:11" x14ac:dyDescent="0.25">
      <c r="C2182" s="10" t="s">
        <v>64</v>
      </c>
      <c r="D2182">
        <v>450</v>
      </c>
      <c r="E2182">
        <v>6</v>
      </c>
      <c r="F2182">
        <v>15</v>
      </c>
      <c r="G2182" s="14">
        <v>1</v>
      </c>
      <c r="H2182" s="10">
        <v>4.0500000000000001E-2</v>
      </c>
      <c r="I2182" s="14">
        <v>372600</v>
      </c>
      <c r="J21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82" t="s">
        <v>183</v>
      </c>
    </row>
    <row r="2183" spans="3:11" hidden="1" x14ac:dyDescent="0.25">
      <c r="C2183" s="10"/>
      <c r="G2183" s="14"/>
      <c r="H2183" s="10"/>
      <c r="I2183" s="14"/>
      <c r="J21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84" spans="3:11" hidden="1" x14ac:dyDescent="0.25">
      <c r="C2184" s="10"/>
      <c r="G2184" s="14"/>
      <c r="H2184" s="10"/>
      <c r="I2184" s="14"/>
      <c r="J21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85" spans="3:11" x14ac:dyDescent="0.25">
      <c r="C2185" s="10" t="s">
        <v>66</v>
      </c>
      <c r="D2185">
        <v>300</v>
      </c>
      <c r="E2185">
        <v>4</v>
      </c>
      <c r="F2185">
        <v>25</v>
      </c>
      <c r="G2185" s="14">
        <v>5</v>
      </c>
      <c r="H2185" s="10">
        <v>0.15</v>
      </c>
      <c r="I2185" s="14">
        <v>279000</v>
      </c>
      <c r="J21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85" t="s">
        <v>183</v>
      </c>
    </row>
    <row r="2186" spans="3:11" hidden="1" x14ac:dyDescent="0.25">
      <c r="C2186" s="10"/>
      <c r="G2186" s="14"/>
      <c r="H2186" s="10"/>
      <c r="I2186" s="14"/>
      <c r="J21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87" spans="3:11" x14ac:dyDescent="0.25">
      <c r="C2187" s="10" t="s">
        <v>16</v>
      </c>
      <c r="D2187">
        <v>400</v>
      </c>
      <c r="E2187">
        <v>4</v>
      </c>
      <c r="F2187">
        <v>25</v>
      </c>
      <c r="G2187" s="14">
        <v>18</v>
      </c>
      <c r="H2187" s="10">
        <v>0.72</v>
      </c>
      <c r="I2187" s="14">
        <v>372000</v>
      </c>
      <c r="J21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87" t="s">
        <v>182</v>
      </c>
    </row>
    <row r="2188" spans="3:11" hidden="1" x14ac:dyDescent="0.25">
      <c r="C2188" s="10"/>
      <c r="G2188" s="14"/>
      <c r="H2188" s="10"/>
      <c r="I2188" s="14"/>
      <c r="J21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89" spans="3:11" x14ac:dyDescent="0.25">
      <c r="C2189" s="10" t="s">
        <v>75</v>
      </c>
      <c r="D2189">
        <v>400</v>
      </c>
      <c r="E2189">
        <v>5</v>
      </c>
      <c r="F2189">
        <v>15</v>
      </c>
      <c r="G2189" s="14">
        <v>2</v>
      </c>
      <c r="H2189" s="10">
        <v>0.06</v>
      </c>
      <c r="I2189" s="14">
        <v>273000</v>
      </c>
      <c r="J21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89" t="s">
        <v>182</v>
      </c>
    </row>
    <row r="2190" spans="3:11" hidden="1" x14ac:dyDescent="0.25">
      <c r="C2190" s="10"/>
      <c r="G2190" s="14"/>
      <c r="H2190" s="10"/>
      <c r="I2190" s="14"/>
      <c r="J21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91" spans="3:11" x14ac:dyDescent="0.25">
      <c r="C2191" s="10" t="s">
        <v>13</v>
      </c>
      <c r="D2191">
        <v>500</v>
      </c>
      <c r="E2191">
        <v>4</v>
      </c>
      <c r="F2191">
        <v>25</v>
      </c>
      <c r="G2191" s="14">
        <v>9</v>
      </c>
      <c r="H2191" s="10">
        <v>0.45</v>
      </c>
      <c r="I2191" s="14">
        <v>465000</v>
      </c>
      <c r="J21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91" t="s">
        <v>182</v>
      </c>
    </row>
    <row r="2192" spans="3:11" hidden="1" x14ac:dyDescent="0.25">
      <c r="C2192" s="10"/>
      <c r="G2192" s="14"/>
      <c r="H2192" s="10"/>
      <c r="I2192" s="14"/>
      <c r="J21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93" spans="3:11" x14ac:dyDescent="0.25">
      <c r="C2193" s="10" t="s">
        <v>44</v>
      </c>
      <c r="D2193">
        <v>500</v>
      </c>
      <c r="E2193">
        <v>5</v>
      </c>
      <c r="F2193">
        <v>15</v>
      </c>
      <c r="G2193" s="14">
        <v>1</v>
      </c>
      <c r="H2193" s="10">
        <v>3.7499999999999999E-2</v>
      </c>
      <c r="I2193" s="14">
        <v>360000</v>
      </c>
      <c r="J21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193" t="s">
        <v>182</v>
      </c>
    </row>
    <row r="2194" spans="3:11" hidden="1" x14ac:dyDescent="0.25">
      <c r="C2194" s="10"/>
      <c r="G2194" s="14"/>
      <c r="H2194" s="10"/>
      <c r="I2194" s="14"/>
      <c r="J21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95" spans="3:11" hidden="1" x14ac:dyDescent="0.25">
      <c r="C2195" s="10"/>
      <c r="G2195" s="14"/>
      <c r="H2195" s="10"/>
      <c r="I2195" s="14"/>
      <c r="J21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96" spans="3:11" x14ac:dyDescent="0.25">
      <c r="C2196" s="10" t="s">
        <v>49</v>
      </c>
      <c r="D2196">
        <v>400</v>
      </c>
      <c r="E2196">
        <v>3</v>
      </c>
      <c r="F2196">
        <v>20</v>
      </c>
      <c r="G2196" s="14">
        <v>10</v>
      </c>
      <c r="H2196" s="10">
        <v>0.24</v>
      </c>
      <c r="I2196" s="14">
        <v>208800</v>
      </c>
      <c r="J21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96" t="s">
        <v>182</v>
      </c>
    </row>
    <row r="2197" spans="3:11" hidden="1" x14ac:dyDescent="0.25">
      <c r="C2197" s="10"/>
      <c r="G2197" s="14"/>
      <c r="H2197" s="10"/>
      <c r="I2197" s="14"/>
      <c r="J21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98" spans="3:11" hidden="1" x14ac:dyDescent="0.25">
      <c r="C2198" s="10"/>
      <c r="G2198" s="14"/>
      <c r="H2198" s="10"/>
      <c r="I2198" s="14"/>
      <c r="J21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199" spans="3:11" x14ac:dyDescent="0.25">
      <c r="C2199" s="10" t="s">
        <v>13</v>
      </c>
      <c r="D2199">
        <v>500</v>
      </c>
      <c r="E2199">
        <v>4</v>
      </c>
      <c r="F2199">
        <v>25</v>
      </c>
      <c r="G2199" s="14">
        <v>2</v>
      </c>
      <c r="H2199" s="10">
        <v>0.1</v>
      </c>
      <c r="I2199" s="14">
        <v>465000</v>
      </c>
      <c r="J21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199" t="s">
        <v>182</v>
      </c>
    </row>
    <row r="2200" spans="3:11" hidden="1" x14ac:dyDescent="0.25">
      <c r="C2200" s="10"/>
      <c r="G2200" s="14"/>
      <c r="H2200" s="10"/>
      <c r="I2200" s="14"/>
      <c r="J22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01" spans="3:11" hidden="1" x14ac:dyDescent="0.25">
      <c r="C2201" s="10"/>
      <c r="G2201" s="14"/>
      <c r="H2201" s="10"/>
      <c r="I2201" s="14"/>
      <c r="J22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02" spans="3:11" x14ac:dyDescent="0.25">
      <c r="C2202" s="10" t="s">
        <v>63</v>
      </c>
      <c r="D2202">
        <v>250</v>
      </c>
      <c r="E2202">
        <v>6</v>
      </c>
      <c r="F2202">
        <v>15</v>
      </c>
      <c r="G2202" s="14">
        <v>1</v>
      </c>
      <c r="H2202" s="10">
        <v>2.2499999999999999E-2</v>
      </c>
      <c r="I2202" s="14">
        <v>207000</v>
      </c>
      <c r="J22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02" t="s">
        <v>182</v>
      </c>
    </row>
    <row r="2203" spans="3:11" hidden="1" x14ac:dyDescent="0.25">
      <c r="C2203" s="10"/>
      <c r="G2203" s="14"/>
      <c r="H2203" s="10"/>
      <c r="I2203" s="14"/>
      <c r="J22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04" spans="3:11" x14ac:dyDescent="0.25">
      <c r="C2204" s="10" t="s">
        <v>76</v>
      </c>
      <c r="D2204">
        <v>300</v>
      </c>
      <c r="E2204">
        <v>6</v>
      </c>
      <c r="F2204">
        <v>15</v>
      </c>
      <c r="G2204" s="14">
        <v>2</v>
      </c>
      <c r="H2204" s="10">
        <v>5.3999999999999999E-2</v>
      </c>
      <c r="I2204" s="14">
        <v>234900</v>
      </c>
      <c r="J22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04" t="s">
        <v>182</v>
      </c>
    </row>
    <row r="2205" spans="3:11" hidden="1" x14ac:dyDescent="0.25">
      <c r="C2205" s="10"/>
      <c r="G2205" s="14"/>
      <c r="H2205" s="10"/>
      <c r="I2205" s="14"/>
      <c r="J22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06" spans="3:11" x14ac:dyDescent="0.25">
      <c r="C2206" s="10" t="s">
        <v>6</v>
      </c>
      <c r="D2206">
        <v>400</v>
      </c>
      <c r="E2206">
        <v>4</v>
      </c>
      <c r="F2206">
        <v>20</v>
      </c>
      <c r="G2206" s="14">
        <v>3</v>
      </c>
      <c r="H2206" s="10">
        <v>9.6000000000000002E-2</v>
      </c>
      <c r="I2206" s="14">
        <v>294400</v>
      </c>
      <c r="J22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06" t="s">
        <v>182</v>
      </c>
    </row>
    <row r="2207" spans="3:11" hidden="1" x14ac:dyDescent="0.25">
      <c r="C2207" s="10"/>
      <c r="G2207" s="14"/>
      <c r="H2207" s="10"/>
      <c r="I2207" s="14"/>
      <c r="J22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08" spans="3:11" x14ac:dyDescent="0.25">
      <c r="C2208" s="10" t="s">
        <v>7</v>
      </c>
      <c r="D2208">
        <v>400</v>
      </c>
      <c r="E2208">
        <v>4</v>
      </c>
      <c r="F2208">
        <v>30</v>
      </c>
      <c r="G2208" s="14">
        <v>1</v>
      </c>
      <c r="H2208" s="10">
        <v>4.8000000000000001E-2</v>
      </c>
      <c r="I2208" s="14">
        <v>456000</v>
      </c>
      <c r="J22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08" t="s">
        <v>182</v>
      </c>
    </row>
    <row r="2209" spans="3:11" hidden="1" x14ac:dyDescent="0.25">
      <c r="C2209" s="10"/>
      <c r="G2209" s="14"/>
      <c r="H2209" s="10"/>
      <c r="I2209" s="14"/>
      <c r="J22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10" spans="3:11" x14ac:dyDescent="0.25">
      <c r="C2210" s="10" t="s">
        <v>54</v>
      </c>
      <c r="D2210">
        <v>400</v>
      </c>
      <c r="E2210">
        <v>6</v>
      </c>
      <c r="F2210">
        <v>15</v>
      </c>
      <c r="G2210" s="14">
        <v>4</v>
      </c>
      <c r="H2210" s="10">
        <v>0.14399999999999999</v>
      </c>
      <c r="I2210" s="14">
        <v>313200</v>
      </c>
      <c r="J22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10" t="s">
        <v>182</v>
      </c>
    </row>
    <row r="2211" spans="3:11" hidden="1" x14ac:dyDescent="0.25">
      <c r="C2211" s="10"/>
      <c r="G2211" s="14"/>
      <c r="H2211" s="10"/>
      <c r="I2211" s="14"/>
      <c r="J22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12" spans="3:11" hidden="1" x14ac:dyDescent="0.25">
      <c r="C2212" s="10"/>
      <c r="G2212" s="14"/>
      <c r="H2212" s="10"/>
      <c r="I2212" s="14"/>
      <c r="J22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13" spans="3:11" x14ac:dyDescent="0.25">
      <c r="C2213" s="10" t="s">
        <v>50</v>
      </c>
      <c r="D2213">
        <v>100</v>
      </c>
      <c r="E2213">
        <v>6</v>
      </c>
      <c r="F2213">
        <v>15</v>
      </c>
      <c r="G2213" s="14">
        <v>1</v>
      </c>
      <c r="H2213" s="10">
        <v>8.9999999999999993E-3</v>
      </c>
      <c r="I2213" s="14">
        <v>172800</v>
      </c>
      <c r="J22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13" t="s">
        <v>183</v>
      </c>
    </row>
    <row r="2214" spans="3:11" hidden="1" x14ac:dyDescent="0.25">
      <c r="C2214" s="10"/>
      <c r="G2214" s="14"/>
      <c r="H2214" s="10"/>
      <c r="I2214" s="14"/>
      <c r="J22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15" spans="3:11" hidden="1" x14ac:dyDescent="0.25">
      <c r="C2215" s="10"/>
      <c r="G2215" s="14"/>
      <c r="H2215" s="10"/>
      <c r="I2215" s="14"/>
      <c r="J22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16" spans="3:11" x14ac:dyDescent="0.25">
      <c r="C2216" s="10" t="s">
        <v>18</v>
      </c>
      <c r="D2216">
        <v>500</v>
      </c>
      <c r="E2216">
        <v>5</v>
      </c>
      <c r="F2216">
        <v>15</v>
      </c>
      <c r="G2216" s="14">
        <v>6</v>
      </c>
      <c r="H2216" s="10">
        <v>0.22500000000000001</v>
      </c>
      <c r="I2216" s="14">
        <v>828750</v>
      </c>
      <c r="J22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16" t="s">
        <v>183</v>
      </c>
    </row>
    <row r="2217" spans="3:11" hidden="1" x14ac:dyDescent="0.25">
      <c r="C2217" s="10"/>
      <c r="G2217" s="14"/>
      <c r="H2217" s="10"/>
      <c r="I2217" s="14"/>
      <c r="J22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18" spans="3:11" hidden="1" x14ac:dyDescent="0.25">
      <c r="C2218" s="10"/>
      <c r="G2218" s="14"/>
      <c r="H2218" s="10"/>
      <c r="I2218" s="14"/>
      <c r="J22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19" spans="3:11" x14ac:dyDescent="0.25">
      <c r="C2219" s="10" t="s">
        <v>76</v>
      </c>
      <c r="D2219">
        <v>300</v>
      </c>
      <c r="E2219">
        <v>6</v>
      </c>
      <c r="F2219">
        <v>15</v>
      </c>
      <c r="G2219" s="14">
        <v>15</v>
      </c>
      <c r="H2219" s="10">
        <v>0.40500000000000003</v>
      </c>
      <c r="I2219" s="14">
        <v>234900</v>
      </c>
      <c r="J22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19" t="s">
        <v>182</v>
      </c>
    </row>
    <row r="2220" spans="3:11" hidden="1" x14ac:dyDescent="0.25">
      <c r="C2220" s="10"/>
      <c r="G2220" s="14"/>
      <c r="H2220" s="10"/>
      <c r="I2220" s="14"/>
      <c r="J22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21" spans="3:11" x14ac:dyDescent="0.25">
      <c r="C2221" s="10" t="s">
        <v>54</v>
      </c>
      <c r="D2221">
        <v>400</v>
      </c>
      <c r="E2221">
        <v>6</v>
      </c>
      <c r="F2221">
        <v>15</v>
      </c>
      <c r="G2221" s="14">
        <v>5</v>
      </c>
      <c r="H2221" s="10">
        <v>0.18</v>
      </c>
      <c r="I2221" s="14">
        <v>313200</v>
      </c>
      <c r="J22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21" t="s">
        <v>182</v>
      </c>
    </row>
    <row r="2222" spans="3:11" hidden="1" x14ac:dyDescent="0.25">
      <c r="C2222" s="10"/>
      <c r="G2222" s="14"/>
      <c r="H2222" s="10"/>
      <c r="I2222" s="14"/>
      <c r="J22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23" spans="3:11" hidden="1" x14ac:dyDescent="0.25">
      <c r="C2223" s="10"/>
      <c r="G2223" s="14"/>
      <c r="H2223" s="10"/>
      <c r="I2223" s="14"/>
      <c r="J22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24" spans="3:11" x14ac:dyDescent="0.25">
      <c r="C2224" s="10" t="s">
        <v>12</v>
      </c>
      <c r="D2224">
        <v>400</v>
      </c>
      <c r="E2224">
        <v>3</v>
      </c>
      <c r="F2224">
        <v>30</v>
      </c>
      <c r="G2224" s="14">
        <v>6</v>
      </c>
      <c r="H2224" s="10">
        <v>0.216</v>
      </c>
      <c r="I2224" s="14">
        <v>342000</v>
      </c>
      <c r="J22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24" t="s">
        <v>182</v>
      </c>
    </row>
    <row r="2225" spans="3:11" hidden="1" x14ac:dyDescent="0.25">
      <c r="C2225" s="10"/>
      <c r="G2225" s="14"/>
      <c r="H2225" s="10"/>
      <c r="I2225" s="14"/>
      <c r="J22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26" spans="3:11" x14ac:dyDescent="0.25">
      <c r="C2226" s="10" t="s">
        <v>6</v>
      </c>
      <c r="D2226">
        <v>400</v>
      </c>
      <c r="E2226">
        <v>4</v>
      </c>
      <c r="F2226">
        <v>20</v>
      </c>
      <c r="G2226" s="14">
        <v>10</v>
      </c>
      <c r="H2226" s="10">
        <v>0.32</v>
      </c>
      <c r="I2226" s="14">
        <v>294400</v>
      </c>
      <c r="J22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26" t="s">
        <v>182</v>
      </c>
    </row>
    <row r="2227" spans="3:11" hidden="1" x14ac:dyDescent="0.25">
      <c r="C2227" s="10"/>
      <c r="G2227" s="14"/>
      <c r="H2227" s="10"/>
      <c r="I2227" s="14"/>
      <c r="J22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28" spans="3:11" x14ac:dyDescent="0.25">
      <c r="C2228" s="10" t="s">
        <v>54</v>
      </c>
      <c r="D2228">
        <v>400</v>
      </c>
      <c r="E2228">
        <v>6</v>
      </c>
      <c r="F2228">
        <v>15</v>
      </c>
      <c r="G2228" s="14">
        <v>14</v>
      </c>
      <c r="H2228" s="10">
        <v>0.504</v>
      </c>
      <c r="I2228" s="14">
        <v>313200</v>
      </c>
      <c r="J22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28" t="s">
        <v>182</v>
      </c>
    </row>
    <row r="2229" spans="3:11" hidden="1" x14ac:dyDescent="0.25">
      <c r="C2229" s="10"/>
      <c r="G2229" s="14"/>
      <c r="H2229" s="10"/>
      <c r="I2229" s="14"/>
      <c r="J22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30" spans="3:11" x14ac:dyDescent="0.25">
      <c r="C2230" s="10" t="s">
        <v>64</v>
      </c>
      <c r="D2230">
        <v>450</v>
      </c>
      <c r="E2230">
        <v>6</v>
      </c>
      <c r="F2230">
        <v>15</v>
      </c>
      <c r="G2230" s="14">
        <v>5</v>
      </c>
      <c r="H2230" s="10">
        <v>0.20250000000000001</v>
      </c>
      <c r="I2230" s="14">
        <v>372600</v>
      </c>
      <c r="J22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30" t="s">
        <v>183</v>
      </c>
    </row>
    <row r="2231" spans="3:11" hidden="1" x14ac:dyDescent="0.25">
      <c r="C2231" s="10"/>
      <c r="G2231" s="14"/>
      <c r="H2231" s="10"/>
      <c r="I2231" s="14"/>
      <c r="J22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32" spans="3:11" x14ac:dyDescent="0.25">
      <c r="C2232" s="10" t="s">
        <v>36</v>
      </c>
      <c r="D2232">
        <v>500</v>
      </c>
      <c r="E2232">
        <v>4</v>
      </c>
      <c r="F2232">
        <v>30</v>
      </c>
      <c r="G2232" s="14">
        <v>5</v>
      </c>
      <c r="H2232" s="10">
        <v>0.3</v>
      </c>
      <c r="I2232" s="14">
        <v>570000</v>
      </c>
      <c r="J22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32" t="s">
        <v>183</v>
      </c>
    </row>
    <row r="2233" spans="3:11" hidden="1" x14ac:dyDescent="0.25">
      <c r="C2233" s="10"/>
      <c r="G2233" s="14"/>
      <c r="H2233" s="10"/>
      <c r="I2233" s="14"/>
      <c r="J22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34" spans="3:11" hidden="1" x14ac:dyDescent="0.25">
      <c r="C2234" s="10"/>
      <c r="G2234" s="14"/>
      <c r="H2234" s="10"/>
      <c r="I2234" s="14"/>
      <c r="J22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35" spans="3:11" x14ac:dyDescent="0.25">
      <c r="C2235" s="10" t="s">
        <v>11</v>
      </c>
      <c r="D2235">
        <v>400</v>
      </c>
      <c r="E2235">
        <v>3</v>
      </c>
      <c r="F2235">
        <v>25</v>
      </c>
      <c r="G2235" s="14">
        <v>1</v>
      </c>
      <c r="H2235" s="10">
        <v>0.03</v>
      </c>
      <c r="I2235" s="14">
        <v>279000</v>
      </c>
      <c r="J22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35" t="s">
        <v>182</v>
      </c>
    </row>
    <row r="2236" spans="3:11" hidden="1" x14ac:dyDescent="0.25">
      <c r="C2236" s="10"/>
      <c r="G2236" s="14"/>
      <c r="H2236" s="10"/>
      <c r="I2236" s="14"/>
      <c r="J22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37" spans="3:11" x14ac:dyDescent="0.25">
      <c r="C2237" s="10" t="s">
        <v>12</v>
      </c>
      <c r="D2237">
        <v>400</v>
      </c>
      <c r="E2237">
        <v>3</v>
      </c>
      <c r="F2237">
        <v>30</v>
      </c>
      <c r="G2237" s="14">
        <v>8</v>
      </c>
      <c r="H2237" s="10">
        <v>0.28799999999999998</v>
      </c>
      <c r="I2237" s="14">
        <v>342000</v>
      </c>
      <c r="J22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37" t="s">
        <v>182</v>
      </c>
    </row>
    <row r="2238" spans="3:11" hidden="1" x14ac:dyDescent="0.25">
      <c r="C2238" s="10"/>
      <c r="G2238" s="14"/>
      <c r="H2238" s="10"/>
      <c r="I2238" s="14"/>
      <c r="J22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39" spans="3:11" x14ac:dyDescent="0.25">
      <c r="C2239" s="10" t="s">
        <v>6</v>
      </c>
      <c r="D2239">
        <v>400</v>
      </c>
      <c r="E2239">
        <v>4</v>
      </c>
      <c r="F2239">
        <v>20</v>
      </c>
      <c r="G2239" s="14">
        <v>1</v>
      </c>
      <c r="H2239" s="10">
        <v>3.2000000000000001E-2</v>
      </c>
      <c r="I2239" s="14">
        <v>294400</v>
      </c>
      <c r="J22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39" t="s">
        <v>182</v>
      </c>
    </row>
    <row r="2240" spans="3:11" hidden="1" x14ac:dyDescent="0.25">
      <c r="C2240" s="10"/>
      <c r="G2240" s="14"/>
      <c r="H2240" s="10"/>
      <c r="I2240" s="14"/>
      <c r="J22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41" spans="3:11" x14ac:dyDescent="0.25">
      <c r="C2241" s="10" t="s">
        <v>8</v>
      </c>
      <c r="D2241">
        <v>400</v>
      </c>
      <c r="E2241">
        <v>6</v>
      </c>
      <c r="F2241">
        <v>12</v>
      </c>
      <c r="G2241" s="14">
        <v>10</v>
      </c>
      <c r="H2241" s="10">
        <v>0.28799999999999998</v>
      </c>
      <c r="I2241" s="14">
        <v>250560</v>
      </c>
      <c r="J22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41" t="s">
        <v>182</v>
      </c>
    </row>
    <row r="2242" spans="3:11" hidden="1" x14ac:dyDescent="0.25">
      <c r="C2242" s="10"/>
      <c r="G2242" s="14"/>
      <c r="H2242" s="10"/>
      <c r="I2242" s="14"/>
      <c r="J22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43" spans="3:11" x14ac:dyDescent="0.25">
      <c r="C2243" s="10" t="s">
        <v>96</v>
      </c>
      <c r="D2243">
        <v>500</v>
      </c>
      <c r="E2243">
        <v>4</v>
      </c>
      <c r="F2243">
        <v>20</v>
      </c>
      <c r="G2243" s="14">
        <v>1</v>
      </c>
      <c r="H2243" s="10">
        <v>0.04</v>
      </c>
      <c r="I2243" s="14">
        <v>368000</v>
      </c>
      <c r="J22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43" t="s">
        <v>182</v>
      </c>
    </row>
    <row r="2244" spans="3:11" hidden="1" x14ac:dyDescent="0.25">
      <c r="C2244" s="10"/>
      <c r="G2244" s="14"/>
      <c r="H2244" s="10"/>
      <c r="I2244" s="14"/>
      <c r="J22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45" spans="3:11" hidden="1" x14ac:dyDescent="0.25">
      <c r="C2245" s="10"/>
      <c r="G2245" s="14"/>
      <c r="H2245" s="10"/>
      <c r="I2245" s="14"/>
      <c r="J22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46" spans="3:11" x14ac:dyDescent="0.25">
      <c r="C2246" s="10" t="s">
        <v>49</v>
      </c>
      <c r="D2246">
        <v>400</v>
      </c>
      <c r="E2246">
        <v>3</v>
      </c>
      <c r="F2246">
        <v>20</v>
      </c>
      <c r="G2246" s="14">
        <v>1</v>
      </c>
      <c r="H2246" s="10">
        <v>2.4E-2</v>
      </c>
      <c r="I2246" s="14">
        <v>208800</v>
      </c>
      <c r="J22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46" t="s">
        <v>182</v>
      </c>
    </row>
    <row r="2247" spans="3:11" hidden="1" x14ac:dyDescent="0.25">
      <c r="C2247" s="10"/>
      <c r="G2247" s="14"/>
      <c r="H2247" s="10"/>
      <c r="I2247" s="14"/>
      <c r="J22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48" spans="3:11" x14ac:dyDescent="0.25">
      <c r="C2248" s="10" t="s">
        <v>13</v>
      </c>
      <c r="D2248">
        <v>500</v>
      </c>
      <c r="E2248">
        <v>4</v>
      </c>
      <c r="F2248">
        <v>25</v>
      </c>
      <c r="G2248" s="14">
        <v>3</v>
      </c>
      <c r="H2248" s="10">
        <v>0.15</v>
      </c>
      <c r="I2248" s="14">
        <v>465000</v>
      </c>
      <c r="J22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48" t="s">
        <v>182</v>
      </c>
    </row>
    <row r="2249" spans="3:11" hidden="1" x14ac:dyDescent="0.25">
      <c r="C2249" s="10"/>
      <c r="G2249" s="14"/>
      <c r="H2249" s="10"/>
      <c r="I2249" s="14"/>
      <c r="J22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50" spans="3:11" hidden="1" x14ac:dyDescent="0.25">
      <c r="C2250" s="10"/>
      <c r="G2250" s="14"/>
      <c r="H2250" s="10"/>
      <c r="I2250" s="14"/>
      <c r="J22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51" spans="3:11" x14ac:dyDescent="0.25">
      <c r="C2251" s="10" t="s">
        <v>18</v>
      </c>
      <c r="D2251">
        <v>500</v>
      </c>
      <c r="E2251">
        <v>5</v>
      </c>
      <c r="F2251">
        <v>15</v>
      </c>
      <c r="G2251" s="14">
        <v>8</v>
      </c>
      <c r="H2251" s="10">
        <v>0.3</v>
      </c>
      <c r="I2251" s="14">
        <v>828750</v>
      </c>
      <c r="J22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51" t="s">
        <v>183</v>
      </c>
    </row>
    <row r="2252" spans="3:11" hidden="1" x14ac:dyDescent="0.25">
      <c r="C2252" s="10"/>
      <c r="G2252" s="14"/>
      <c r="H2252" s="10"/>
      <c r="I2252" s="14"/>
      <c r="J22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53" spans="3:11" hidden="1" x14ac:dyDescent="0.25">
      <c r="C2253" s="10"/>
      <c r="G2253" s="14"/>
      <c r="H2253" s="10"/>
      <c r="I2253" s="14"/>
      <c r="J22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54" spans="3:11" x14ac:dyDescent="0.25">
      <c r="C2254" s="10" t="s">
        <v>51</v>
      </c>
      <c r="D2254">
        <v>180</v>
      </c>
      <c r="E2254">
        <v>6</v>
      </c>
      <c r="F2254">
        <v>15</v>
      </c>
      <c r="G2254" s="14">
        <v>2</v>
      </c>
      <c r="H2254" s="10">
        <v>3.2399999999999998E-2</v>
      </c>
      <c r="I2254" s="14">
        <v>311040</v>
      </c>
      <c r="J22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54" t="s">
        <v>183</v>
      </c>
    </row>
    <row r="2255" spans="3:11" hidden="1" x14ac:dyDescent="0.25">
      <c r="C2255" s="10"/>
      <c r="G2255" s="14"/>
      <c r="H2255" s="10"/>
      <c r="I2255" s="14"/>
      <c r="J22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56" spans="3:11" x14ac:dyDescent="0.25">
      <c r="C2256" s="10" t="s">
        <v>14</v>
      </c>
      <c r="D2256">
        <v>230</v>
      </c>
      <c r="E2256">
        <v>6</v>
      </c>
      <c r="F2256">
        <v>15</v>
      </c>
      <c r="G2256" s="14">
        <v>4</v>
      </c>
      <c r="H2256" s="10">
        <v>8.2799999999999999E-2</v>
      </c>
      <c r="I2256" s="14">
        <v>426420</v>
      </c>
      <c r="J22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56" t="s">
        <v>183</v>
      </c>
    </row>
    <row r="2257" spans="3:11" hidden="1" x14ac:dyDescent="0.25">
      <c r="C2257" s="10"/>
      <c r="G2257" s="14"/>
      <c r="H2257" s="10"/>
      <c r="I2257" s="14"/>
      <c r="J22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58" spans="3:11" hidden="1" x14ac:dyDescent="0.25">
      <c r="C2258" s="10"/>
      <c r="G2258" s="14"/>
      <c r="H2258" s="10"/>
      <c r="I2258" s="14"/>
      <c r="J22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59" spans="3:11" x14ac:dyDescent="0.25">
      <c r="C2259" s="10" t="s">
        <v>77</v>
      </c>
      <c r="D2259">
        <v>250</v>
      </c>
      <c r="E2259">
        <v>6</v>
      </c>
      <c r="F2259">
        <v>15</v>
      </c>
      <c r="G2259" s="14">
        <v>7</v>
      </c>
      <c r="H2259" s="10">
        <v>0.1575</v>
      </c>
      <c r="I2259" s="14">
        <v>486000</v>
      </c>
      <c r="J22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59" t="s">
        <v>182</v>
      </c>
    </row>
    <row r="2260" spans="3:11" hidden="1" x14ac:dyDescent="0.25">
      <c r="C2260" s="10"/>
      <c r="G2260" s="14"/>
      <c r="H2260" s="10"/>
      <c r="I2260" s="14"/>
      <c r="J22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61" spans="3:11" hidden="1" x14ac:dyDescent="0.25">
      <c r="C2261" s="10"/>
      <c r="G2261" s="14"/>
      <c r="H2261" s="10"/>
      <c r="I2261" s="14"/>
      <c r="J22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62" spans="3:11" x14ac:dyDescent="0.25">
      <c r="C2262" s="10" t="s">
        <v>35</v>
      </c>
      <c r="D2262">
        <v>400</v>
      </c>
      <c r="E2262">
        <v>6</v>
      </c>
      <c r="F2262">
        <v>15</v>
      </c>
      <c r="G2262" s="14">
        <v>6</v>
      </c>
      <c r="H2262" s="10">
        <v>0.216</v>
      </c>
      <c r="I2262" s="14">
        <v>244800</v>
      </c>
      <c r="J22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62" t="s">
        <v>182</v>
      </c>
    </row>
    <row r="2263" spans="3:11" hidden="1" x14ac:dyDescent="0.25">
      <c r="C2263" s="10"/>
      <c r="G2263" s="14"/>
      <c r="H2263" s="10"/>
      <c r="I2263" s="14"/>
      <c r="J22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64" spans="3:11" x14ac:dyDescent="0.25">
      <c r="C2264" s="10" t="s">
        <v>6</v>
      </c>
      <c r="D2264">
        <v>400</v>
      </c>
      <c r="E2264">
        <v>4</v>
      </c>
      <c r="F2264">
        <v>20</v>
      </c>
      <c r="G2264" s="14">
        <v>1</v>
      </c>
      <c r="H2264" s="10">
        <v>3.2000000000000001E-2</v>
      </c>
      <c r="I2264" s="14">
        <v>294400</v>
      </c>
      <c r="J22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64" t="s">
        <v>182</v>
      </c>
    </row>
    <row r="2265" spans="3:11" hidden="1" x14ac:dyDescent="0.25">
      <c r="C2265" s="10"/>
      <c r="G2265" s="14"/>
      <c r="H2265" s="10"/>
      <c r="I2265" s="14"/>
      <c r="J22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66" spans="3:11" x14ac:dyDescent="0.25">
      <c r="C2266" s="10" t="s">
        <v>16</v>
      </c>
      <c r="D2266">
        <v>400</v>
      </c>
      <c r="E2266">
        <v>4</v>
      </c>
      <c r="F2266">
        <v>25</v>
      </c>
      <c r="G2266" s="14">
        <v>1</v>
      </c>
      <c r="H2266" s="10">
        <v>0.04</v>
      </c>
      <c r="I2266" s="14">
        <v>372000</v>
      </c>
      <c r="J22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66" t="s">
        <v>182</v>
      </c>
    </row>
    <row r="2267" spans="3:11" hidden="1" x14ac:dyDescent="0.25">
      <c r="C2267" s="10"/>
      <c r="G2267" s="14"/>
      <c r="H2267" s="10"/>
      <c r="I2267" s="14"/>
      <c r="J22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68" spans="3:11" x14ac:dyDescent="0.25">
      <c r="C2268" s="10" t="s">
        <v>54</v>
      </c>
      <c r="D2268">
        <v>400</v>
      </c>
      <c r="E2268">
        <v>6</v>
      </c>
      <c r="F2268">
        <v>15</v>
      </c>
      <c r="G2268" s="14">
        <v>12</v>
      </c>
      <c r="H2268" s="10">
        <v>0.432</v>
      </c>
      <c r="I2268" s="14">
        <v>313200</v>
      </c>
      <c r="J22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68" t="s">
        <v>182</v>
      </c>
    </row>
    <row r="2269" spans="3:11" hidden="1" x14ac:dyDescent="0.25">
      <c r="C2269" s="10"/>
      <c r="G2269" s="14"/>
      <c r="H2269" s="10"/>
      <c r="I2269" s="14"/>
      <c r="J22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70" spans="3:11" hidden="1" x14ac:dyDescent="0.25">
      <c r="C2270" s="10"/>
      <c r="G2270" s="14"/>
      <c r="H2270" s="10"/>
      <c r="I2270" s="14"/>
      <c r="J22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71" spans="3:11" x14ac:dyDescent="0.25">
      <c r="C2271" s="10" t="s">
        <v>117</v>
      </c>
      <c r="D2271">
        <v>400</v>
      </c>
      <c r="E2271">
        <v>3</v>
      </c>
      <c r="F2271">
        <v>4</v>
      </c>
      <c r="G2271" s="14">
        <v>30</v>
      </c>
      <c r="H2271" s="10">
        <v>0.14399999999999999</v>
      </c>
      <c r="I2271" s="14">
        <v>41760</v>
      </c>
      <c r="J22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71" t="s">
        <v>182</v>
      </c>
    </row>
    <row r="2272" spans="3:11" hidden="1" x14ac:dyDescent="0.25">
      <c r="C2272" s="10"/>
      <c r="G2272" s="14"/>
      <c r="H2272" s="10"/>
      <c r="I2272" s="14"/>
      <c r="J22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73" spans="3:11" x14ac:dyDescent="0.25">
      <c r="C2273" s="10" t="s">
        <v>112</v>
      </c>
      <c r="D2273">
        <v>400</v>
      </c>
      <c r="E2273">
        <v>5</v>
      </c>
      <c r="F2273">
        <v>7</v>
      </c>
      <c r="G2273" s="14">
        <v>10</v>
      </c>
      <c r="H2273" s="10">
        <v>0.14000000000000001</v>
      </c>
      <c r="I2273" s="14">
        <v>116200</v>
      </c>
      <c r="J22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2273" t="s">
        <v>183</v>
      </c>
    </row>
    <row r="2274" spans="3:11" hidden="1" x14ac:dyDescent="0.25">
      <c r="C2274" s="10"/>
      <c r="G2274" s="14"/>
      <c r="H2274" s="10"/>
      <c r="I2274" s="14"/>
      <c r="J22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75" spans="3:11" hidden="1" x14ac:dyDescent="0.25">
      <c r="C2275" s="10"/>
      <c r="G2275" s="14"/>
      <c r="H2275" s="10"/>
      <c r="I2275" s="14"/>
      <c r="J22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76" spans="3:11" x14ac:dyDescent="0.25">
      <c r="C2276" s="10" t="s">
        <v>71</v>
      </c>
      <c r="D2276">
        <v>500</v>
      </c>
      <c r="E2276">
        <v>6</v>
      </c>
      <c r="F2276">
        <v>15</v>
      </c>
      <c r="G2276" s="14">
        <v>14</v>
      </c>
      <c r="H2276" s="10">
        <v>0.63</v>
      </c>
      <c r="I2276" s="14">
        <v>414000</v>
      </c>
      <c r="J22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76" t="s">
        <v>183</v>
      </c>
    </row>
    <row r="2277" spans="3:11" hidden="1" x14ac:dyDescent="0.25">
      <c r="C2277" s="10"/>
      <c r="G2277" s="14"/>
      <c r="H2277" s="10"/>
      <c r="I2277" s="14"/>
      <c r="J22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78" spans="3:11" hidden="1" x14ac:dyDescent="0.25">
      <c r="C2278" s="10"/>
      <c r="G2278" s="14"/>
      <c r="H2278" s="10"/>
      <c r="I2278" s="14"/>
      <c r="J22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79" spans="3:11" x14ac:dyDescent="0.25">
      <c r="C2279" s="10" t="s">
        <v>6</v>
      </c>
      <c r="D2279">
        <v>400</v>
      </c>
      <c r="E2279">
        <v>4</v>
      </c>
      <c r="F2279">
        <v>20</v>
      </c>
      <c r="G2279" s="14">
        <v>3</v>
      </c>
      <c r="H2279" s="10">
        <v>9.6000000000000002E-2</v>
      </c>
      <c r="I2279" s="14">
        <v>294400</v>
      </c>
      <c r="J22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79" t="s">
        <v>182</v>
      </c>
    </row>
    <row r="2280" spans="3:11" hidden="1" x14ac:dyDescent="0.25">
      <c r="C2280" s="10"/>
      <c r="G2280" s="14"/>
      <c r="H2280" s="10"/>
      <c r="I2280" s="14"/>
      <c r="J22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81" spans="3:11" hidden="1" x14ac:dyDescent="0.25">
      <c r="C2281" s="10"/>
      <c r="G2281" s="14"/>
      <c r="H2281" s="10"/>
      <c r="I2281" s="14"/>
      <c r="J22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82" spans="3:11" x14ac:dyDescent="0.25">
      <c r="C2282" s="10" t="s">
        <v>11</v>
      </c>
      <c r="D2282">
        <v>400</v>
      </c>
      <c r="E2282">
        <v>3</v>
      </c>
      <c r="F2282">
        <v>25</v>
      </c>
      <c r="G2282" s="14">
        <v>4</v>
      </c>
      <c r="H2282" s="10">
        <v>0.12</v>
      </c>
      <c r="I2282" s="14">
        <v>279000</v>
      </c>
      <c r="J22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82" t="s">
        <v>182</v>
      </c>
    </row>
    <row r="2283" spans="3:11" hidden="1" x14ac:dyDescent="0.25">
      <c r="C2283" s="10"/>
      <c r="G2283" s="14"/>
      <c r="H2283" s="10"/>
      <c r="I2283" s="14"/>
      <c r="J22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84" spans="3:11" x14ac:dyDescent="0.25">
      <c r="C2284" s="10" t="s">
        <v>6</v>
      </c>
      <c r="D2284">
        <v>400</v>
      </c>
      <c r="E2284">
        <v>4</v>
      </c>
      <c r="F2284">
        <v>20</v>
      </c>
      <c r="G2284" s="14">
        <v>4</v>
      </c>
      <c r="H2284" s="10">
        <v>0.128</v>
      </c>
      <c r="I2284" s="14">
        <v>294400</v>
      </c>
      <c r="J22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84" t="s">
        <v>182</v>
      </c>
    </row>
    <row r="2285" spans="3:11" hidden="1" x14ac:dyDescent="0.25">
      <c r="C2285" s="10"/>
      <c r="G2285" s="14"/>
      <c r="H2285" s="10"/>
      <c r="I2285" s="14"/>
      <c r="J22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86" spans="3:11" x14ac:dyDescent="0.25">
      <c r="C2286" s="10" t="s">
        <v>16</v>
      </c>
      <c r="D2286">
        <v>400</v>
      </c>
      <c r="E2286">
        <v>4</v>
      </c>
      <c r="F2286">
        <v>25</v>
      </c>
      <c r="G2286" s="14">
        <v>3</v>
      </c>
      <c r="H2286" s="10">
        <v>0.12</v>
      </c>
      <c r="I2286" s="14">
        <v>372000</v>
      </c>
      <c r="J22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86" t="s">
        <v>182</v>
      </c>
    </row>
    <row r="2287" spans="3:11" hidden="1" x14ac:dyDescent="0.25">
      <c r="C2287" s="10"/>
      <c r="G2287" s="14"/>
      <c r="H2287" s="10"/>
      <c r="I2287" s="14"/>
      <c r="J22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88" spans="3:11" x14ac:dyDescent="0.25">
      <c r="C2288" s="10" t="s">
        <v>54</v>
      </c>
      <c r="D2288">
        <v>400</v>
      </c>
      <c r="E2288">
        <v>6</v>
      </c>
      <c r="F2288">
        <v>15</v>
      </c>
      <c r="G2288" s="14">
        <v>20</v>
      </c>
      <c r="H2288" s="10">
        <v>0.72</v>
      </c>
      <c r="I2288" s="14">
        <v>313200</v>
      </c>
      <c r="J22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88" t="s">
        <v>182</v>
      </c>
    </row>
    <row r="2289" spans="3:11" hidden="1" x14ac:dyDescent="0.25">
      <c r="C2289" s="10"/>
      <c r="G2289" s="14"/>
      <c r="H2289" s="10"/>
      <c r="I2289" s="14"/>
      <c r="J22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90" spans="3:11" hidden="1" x14ac:dyDescent="0.25">
      <c r="C2290" s="10"/>
      <c r="G2290" s="14"/>
      <c r="H2290" s="10"/>
      <c r="I2290" s="14"/>
      <c r="J22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91" spans="3:11" x14ac:dyDescent="0.25">
      <c r="C2291" s="10" t="s">
        <v>8</v>
      </c>
      <c r="D2291">
        <v>400</v>
      </c>
      <c r="E2291">
        <v>6</v>
      </c>
      <c r="F2291">
        <v>12</v>
      </c>
      <c r="G2291" s="14">
        <v>3</v>
      </c>
      <c r="H2291" s="10">
        <v>8.6400000000000005E-2</v>
      </c>
      <c r="I2291" s="14">
        <v>250560</v>
      </c>
      <c r="J22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91" t="s">
        <v>182</v>
      </c>
    </row>
    <row r="2292" spans="3:11" hidden="1" x14ac:dyDescent="0.25">
      <c r="C2292" s="10"/>
      <c r="G2292" s="14"/>
      <c r="H2292" s="10"/>
      <c r="I2292" s="14"/>
      <c r="J22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93" spans="3:11" hidden="1" x14ac:dyDescent="0.25">
      <c r="C2293" s="10"/>
      <c r="G2293" s="14"/>
      <c r="H2293" s="10"/>
      <c r="I2293" s="14"/>
      <c r="J22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94" spans="3:11" x14ac:dyDescent="0.25">
      <c r="C2294" s="10" t="s">
        <v>9</v>
      </c>
      <c r="D2294">
        <v>400</v>
      </c>
      <c r="E2294">
        <v>6</v>
      </c>
      <c r="F2294">
        <v>17</v>
      </c>
      <c r="G2294" s="14">
        <v>1</v>
      </c>
      <c r="H2294" s="10">
        <v>4.0800000000000003E-2</v>
      </c>
      <c r="I2294" s="14">
        <v>371280</v>
      </c>
      <c r="J22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294" t="s">
        <v>183</v>
      </c>
    </row>
    <row r="2295" spans="3:11" hidden="1" x14ac:dyDescent="0.25">
      <c r="C2295" s="10"/>
      <c r="G2295" s="14"/>
      <c r="H2295" s="10"/>
      <c r="I2295" s="14"/>
      <c r="J22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96" spans="3:11" hidden="1" x14ac:dyDescent="0.25">
      <c r="C2296" s="10"/>
      <c r="G2296" s="14"/>
      <c r="H2296" s="10"/>
      <c r="I2296" s="14"/>
      <c r="J22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97" spans="3:11" x14ac:dyDescent="0.25">
      <c r="C2297" s="10" t="s">
        <v>55</v>
      </c>
      <c r="D2297">
        <v>400</v>
      </c>
      <c r="E2297">
        <v>2</v>
      </c>
      <c r="F2297">
        <v>20</v>
      </c>
      <c r="G2297" s="14">
        <v>25</v>
      </c>
      <c r="H2297" s="10">
        <v>0.4</v>
      </c>
      <c r="I2297" s="14">
        <v>398400</v>
      </c>
      <c r="J22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97" t="s">
        <v>183</v>
      </c>
    </row>
    <row r="2298" spans="3:11" hidden="1" x14ac:dyDescent="0.25">
      <c r="C2298" s="10"/>
      <c r="G2298" s="14"/>
      <c r="H2298" s="10"/>
      <c r="I2298" s="14"/>
      <c r="J22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299" spans="3:11" x14ac:dyDescent="0.25">
      <c r="C2299" s="10" t="s">
        <v>56</v>
      </c>
      <c r="D2299">
        <v>450</v>
      </c>
      <c r="E2299">
        <v>2</v>
      </c>
      <c r="F2299">
        <v>20</v>
      </c>
      <c r="G2299" s="14">
        <v>30</v>
      </c>
      <c r="H2299" s="10">
        <v>0.54</v>
      </c>
      <c r="I2299" s="14">
        <v>448200</v>
      </c>
      <c r="J22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299" t="s">
        <v>181</v>
      </c>
    </row>
    <row r="2300" spans="3:11" hidden="1" x14ac:dyDescent="0.25">
      <c r="C2300" s="10"/>
      <c r="G2300" s="14"/>
      <c r="H2300" s="10"/>
      <c r="I2300" s="14"/>
      <c r="J23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01" spans="3:11" hidden="1" x14ac:dyDescent="0.25">
      <c r="C2301" s="10"/>
      <c r="G2301" s="14"/>
      <c r="H2301" s="10"/>
      <c r="I2301" s="14"/>
      <c r="J23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02" spans="3:11" x14ac:dyDescent="0.25">
      <c r="C2302" s="10" t="s">
        <v>75</v>
      </c>
      <c r="D2302">
        <v>400</v>
      </c>
      <c r="E2302">
        <v>5</v>
      </c>
      <c r="F2302">
        <v>15</v>
      </c>
      <c r="G2302" s="14">
        <v>6</v>
      </c>
      <c r="H2302" s="10">
        <v>0.18</v>
      </c>
      <c r="I2302" s="14">
        <v>273000</v>
      </c>
      <c r="J23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302" t="s">
        <v>182</v>
      </c>
    </row>
    <row r="2303" spans="3:11" hidden="1" x14ac:dyDescent="0.25">
      <c r="C2303" s="10"/>
      <c r="G2303" s="14"/>
      <c r="H2303" s="10"/>
      <c r="I2303" s="14"/>
      <c r="J23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04" spans="3:11" hidden="1" x14ac:dyDescent="0.25">
      <c r="C2304" s="10"/>
      <c r="G2304" s="14"/>
      <c r="H2304" s="10"/>
      <c r="I2304" s="14"/>
      <c r="J23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05" spans="3:11" x14ac:dyDescent="0.25">
      <c r="C2305" s="10" t="s">
        <v>55</v>
      </c>
      <c r="D2305">
        <v>400</v>
      </c>
      <c r="E2305">
        <v>2</v>
      </c>
      <c r="F2305">
        <v>20</v>
      </c>
      <c r="G2305" s="14">
        <v>1</v>
      </c>
      <c r="H2305" s="10">
        <v>1.6E-2</v>
      </c>
      <c r="I2305" s="14">
        <v>398400</v>
      </c>
      <c r="J23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05" t="s">
        <v>183</v>
      </c>
    </row>
    <row r="2306" spans="3:11" hidden="1" x14ac:dyDescent="0.25">
      <c r="C2306" s="10"/>
      <c r="G2306" s="14"/>
      <c r="H2306" s="10"/>
      <c r="I2306" s="14"/>
      <c r="J23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07" spans="3:11" hidden="1" x14ac:dyDescent="0.25">
      <c r="C2307" s="10"/>
      <c r="G2307" s="14"/>
      <c r="H2307" s="10"/>
      <c r="I2307" s="14"/>
      <c r="J23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08" spans="3:11" x14ac:dyDescent="0.25">
      <c r="C2308" s="10" t="s">
        <v>150</v>
      </c>
      <c r="D2308">
        <v>400</v>
      </c>
      <c r="E2308">
        <v>8</v>
      </c>
      <c r="F2308">
        <v>15</v>
      </c>
      <c r="G2308" s="14">
        <v>1</v>
      </c>
      <c r="H2308" s="10">
        <v>4.8000000000000001E-2</v>
      </c>
      <c r="I2308" s="14">
        <v>417600</v>
      </c>
      <c r="J23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308" t="s">
        <v>181</v>
      </c>
    </row>
    <row r="2309" spans="3:11" hidden="1" x14ac:dyDescent="0.25">
      <c r="C2309" s="10"/>
      <c r="G2309" s="14"/>
      <c r="H2309" s="10"/>
      <c r="I2309" s="14"/>
      <c r="J23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10" spans="3:11" x14ac:dyDescent="0.25">
      <c r="C2310" s="10" t="s">
        <v>8</v>
      </c>
      <c r="D2310">
        <v>400</v>
      </c>
      <c r="E2310">
        <v>6</v>
      </c>
      <c r="F2310">
        <v>12</v>
      </c>
      <c r="G2310" s="14">
        <v>2</v>
      </c>
      <c r="H2310" s="10">
        <v>5.7599999999999998E-2</v>
      </c>
      <c r="I2310" s="14">
        <v>250560</v>
      </c>
      <c r="J23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310" t="s">
        <v>182</v>
      </c>
    </row>
    <row r="2311" spans="3:11" hidden="1" x14ac:dyDescent="0.25">
      <c r="C2311" s="10"/>
      <c r="G2311" s="14"/>
      <c r="H2311" s="10"/>
      <c r="I2311" s="14"/>
      <c r="J23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12" spans="3:11" hidden="1" x14ac:dyDescent="0.25">
      <c r="C2312" s="10"/>
      <c r="G2312" s="14"/>
      <c r="H2312" s="10"/>
      <c r="I2312" s="14"/>
      <c r="J23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13" spans="3:11" x14ac:dyDescent="0.25">
      <c r="C2313" s="10" t="s">
        <v>12</v>
      </c>
      <c r="D2313">
        <v>400</v>
      </c>
      <c r="E2313">
        <v>3</v>
      </c>
      <c r="F2313">
        <v>30</v>
      </c>
      <c r="G2313" s="14">
        <v>4</v>
      </c>
      <c r="H2313" s="10">
        <v>0.14399999999999999</v>
      </c>
      <c r="I2313" s="14">
        <v>342000</v>
      </c>
      <c r="J23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13" t="s">
        <v>182</v>
      </c>
    </row>
    <row r="2314" spans="3:11" hidden="1" x14ac:dyDescent="0.25">
      <c r="C2314" s="10"/>
      <c r="G2314" s="14"/>
      <c r="H2314" s="10"/>
      <c r="I2314" s="14"/>
      <c r="J23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15" spans="3:11" x14ac:dyDescent="0.25">
      <c r="C2315" s="10" t="s">
        <v>6</v>
      </c>
      <c r="D2315">
        <v>400</v>
      </c>
      <c r="E2315">
        <v>4</v>
      </c>
      <c r="F2315">
        <v>20</v>
      </c>
      <c r="G2315" s="14">
        <v>2</v>
      </c>
      <c r="H2315" s="10">
        <v>6.4000000000000001E-2</v>
      </c>
      <c r="I2315" s="14">
        <v>294400</v>
      </c>
      <c r="J23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15" t="s">
        <v>182</v>
      </c>
    </row>
    <row r="2316" spans="3:11" hidden="1" x14ac:dyDescent="0.25">
      <c r="C2316" s="10"/>
      <c r="G2316" s="14"/>
      <c r="H2316" s="10"/>
      <c r="I2316" s="14"/>
      <c r="J23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17" spans="3:11" x14ac:dyDescent="0.25">
      <c r="C2317" s="10" t="s">
        <v>16</v>
      </c>
      <c r="D2317">
        <v>400</v>
      </c>
      <c r="E2317">
        <v>4</v>
      </c>
      <c r="F2317">
        <v>25</v>
      </c>
      <c r="G2317" s="14">
        <v>3</v>
      </c>
      <c r="H2317" s="10">
        <v>0.12</v>
      </c>
      <c r="I2317" s="14">
        <v>372000</v>
      </c>
      <c r="J23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17" t="s">
        <v>182</v>
      </c>
    </row>
    <row r="2318" spans="3:11" hidden="1" x14ac:dyDescent="0.25">
      <c r="C2318" s="10"/>
      <c r="G2318" s="14"/>
      <c r="H2318" s="10"/>
      <c r="I2318" s="14"/>
      <c r="J23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19" spans="3:11" x14ac:dyDescent="0.25">
      <c r="C2319" s="10" t="s">
        <v>7</v>
      </c>
      <c r="D2319">
        <v>400</v>
      </c>
      <c r="E2319">
        <v>4</v>
      </c>
      <c r="F2319">
        <v>30</v>
      </c>
      <c r="G2319" s="14">
        <v>1</v>
      </c>
      <c r="H2319" s="10">
        <v>4.8000000000000001E-2</v>
      </c>
      <c r="I2319" s="14">
        <v>456000</v>
      </c>
      <c r="J23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19" t="s">
        <v>182</v>
      </c>
    </row>
    <row r="2320" spans="3:11" hidden="1" x14ac:dyDescent="0.25">
      <c r="C2320" s="10"/>
      <c r="G2320" s="14"/>
      <c r="H2320" s="10"/>
      <c r="I2320" s="14"/>
      <c r="J23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21" spans="3:11" hidden="1" x14ac:dyDescent="0.25">
      <c r="C2321" s="10"/>
      <c r="G2321" s="14"/>
      <c r="H2321" s="10"/>
      <c r="I2321" s="14"/>
      <c r="J23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22" spans="3:11" x14ac:dyDescent="0.25">
      <c r="C2322" s="10" t="s">
        <v>16</v>
      </c>
      <c r="D2322">
        <v>400</v>
      </c>
      <c r="E2322">
        <v>4</v>
      </c>
      <c r="F2322">
        <v>25</v>
      </c>
      <c r="G2322" s="14">
        <v>1</v>
      </c>
      <c r="H2322" s="10">
        <v>0.04</v>
      </c>
      <c r="I2322" s="14">
        <v>372000</v>
      </c>
      <c r="J23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22" t="s">
        <v>182</v>
      </c>
    </row>
    <row r="2323" spans="3:11" hidden="1" x14ac:dyDescent="0.25">
      <c r="C2323" s="10"/>
      <c r="G2323" s="14"/>
      <c r="H2323" s="10"/>
      <c r="I2323" s="14"/>
      <c r="J23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24" spans="3:11" hidden="1" x14ac:dyDescent="0.25">
      <c r="C2324" s="10"/>
      <c r="G2324" s="14"/>
      <c r="H2324" s="10"/>
      <c r="I2324" s="14"/>
      <c r="J23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25" spans="3:11" x14ac:dyDescent="0.25">
      <c r="C2325" s="10" t="s">
        <v>65</v>
      </c>
      <c r="D2325">
        <v>400</v>
      </c>
      <c r="E2325">
        <v>4</v>
      </c>
      <c r="F2325">
        <v>6</v>
      </c>
      <c r="G2325" s="14">
        <v>5</v>
      </c>
      <c r="H2325" s="10">
        <v>4.8000000000000001E-2</v>
      </c>
      <c r="I2325" s="14">
        <v>79680</v>
      </c>
      <c r="J23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25" t="s">
        <v>181</v>
      </c>
    </row>
    <row r="2326" spans="3:11" hidden="1" x14ac:dyDescent="0.25">
      <c r="C2326" s="10"/>
      <c r="G2326" s="14"/>
      <c r="H2326" s="10"/>
      <c r="I2326" s="14"/>
      <c r="J23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27" spans="3:11" x14ac:dyDescent="0.25">
      <c r="C2327" s="10" t="s">
        <v>49</v>
      </c>
      <c r="D2327">
        <v>400</v>
      </c>
      <c r="E2327">
        <v>3</v>
      </c>
      <c r="F2327">
        <v>20</v>
      </c>
      <c r="G2327" s="14">
        <v>1</v>
      </c>
      <c r="H2327" s="10">
        <v>2.4E-2</v>
      </c>
      <c r="I2327" s="14">
        <v>208800</v>
      </c>
      <c r="J23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27" t="s">
        <v>182</v>
      </c>
    </row>
    <row r="2328" spans="3:11" hidden="1" x14ac:dyDescent="0.25">
      <c r="C2328" s="10"/>
      <c r="G2328" s="14"/>
      <c r="H2328" s="10"/>
      <c r="I2328" s="14"/>
      <c r="J23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29" spans="3:11" hidden="1" x14ac:dyDescent="0.25">
      <c r="C2329" s="10"/>
      <c r="G2329" s="14"/>
      <c r="H2329" s="10"/>
      <c r="I2329" s="14"/>
      <c r="J23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30" spans="3:11" x14ac:dyDescent="0.25">
      <c r="C2330" s="10" t="s">
        <v>55</v>
      </c>
      <c r="D2330">
        <v>400</v>
      </c>
      <c r="E2330">
        <v>2</v>
      </c>
      <c r="F2330">
        <v>20</v>
      </c>
      <c r="G2330" s="14">
        <v>4</v>
      </c>
      <c r="H2330" s="10">
        <v>6.4000000000000001E-2</v>
      </c>
      <c r="I2330" s="14">
        <v>398400</v>
      </c>
      <c r="J23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30" t="s">
        <v>183</v>
      </c>
    </row>
    <row r="2331" spans="3:11" hidden="1" x14ac:dyDescent="0.25">
      <c r="C2331" s="10"/>
      <c r="G2331" s="14"/>
      <c r="H2331" s="10"/>
      <c r="I2331" s="14"/>
      <c r="J23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32" spans="3:11" hidden="1" x14ac:dyDescent="0.25">
      <c r="C2332" s="10"/>
      <c r="G2332" s="14"/>
      <c r="H2332" s="10"/>
      <c r="I2332" s="14"/>
      <c r="J23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33" spans="3:11" x14ac:dyDescent="0.25">
      <c r="C2333" s="10" t="s">
        <v>76</v>
      </c>
      <c r="D2333">
        <v>300</v>
      </c>
      <c r="E2333">
        <v>6</v>
      </c>
      <c r="F2333">
        <v>15</v>
      </c>
      <c r="G2333" s="14">
        <v>8</v>
      </c>
      <c r="H2333" s="10">
        <v>0.216</v>
      </c>
      <c r="I2333" s="14">
        <v>234900</v>
      </c>
      <c r="J23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333" t="s">
        <v>182</v>
      </c>
    </row>
    <row r="2334" spans="3:11" hidden="1" x14ac:dyDescent="0.25">
      <c r="C2334" s="10"/>
      <c r="G2334" s="14"/>
      <c r="H2334" s="10"/>
      <c r="I2334" s="14"/>
      <c r="J23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35" spans="3:11" hidden="1" x14ac:dyDescent="0.25">
      <c r="C2335" s="10"/>
      <c r="G2335" s="14"/>
      <c r="H2335" s="10"/>
      <c r="I2335" s="14"/>
      <c r="J23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36" spans="3:11" x14ac:dyDescent="0.25">
      <c r="C2336" s="10" t="s">
        <v>57</v>
      </c>
      <c r="D2336">
        <v>500</v>
      </c>
      <c r="E2336">
        <v>3</v>
      </c>
      <c r="F2336">
        <v>30</v>
      </c>
      <c r="G2336" s="14">
        <v>1</v>
      </c>
      <c r="H2336" s="10">
        <v>4.4999999999999998E-2</v>
      </c>
      <c r="I2336" s="14">
        <v>1075500</v>
      </c>
      <c r="J23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36" t="s">
        <v>181</v>
      </c>
    </row>
    <row r="2337" spans="3:11" hidden="1" x14ac:dyDescent="0.25">
      <c r="C2337" s="10"/>
      <c r="G2337" s="14"/>
      <c r="H2337" s="10"/>
      <c r="I2337" s="14"/>
      <c r="J23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38" spans="3:11" hidden="1" x14ac:dyDescent="0.25">
      <c r="C2338" s="10"/>
      <c r="G2338" s="14"/>
      <c r="H2338" s="10"/>
      <c r="I2338" s="14"/>
      <c r="J23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39" spans="3:11" x14ac:dyDescent="0.25">
      <c r="C2339" s="10" t="s">
        <v>131</v>
      </c>
      <c r="D2339">
        <v>400</v>
      </c>
      <c r="E2339">
        <v>2</v>
      </c>
      <c r="F2339">
        <v>25</v>
      </c>
      <c r="G2339" s="14">
        <v>3</v>
      </c>
      <c r="H2339" s="10">
        <v>0.06</v>
      </c>
      <c r="I2339" s="14">
        <v>500000</v>
      </c>
      <c r="J23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39" t="s">
        <v>181</v>
      </c>
    </row>
    <row r="2340" spans="3:11" hidden="1" x14ac:dyDescent="0.25">
      <c r="C2340" s="10"/>
      <c r="G2340" s="14"/>
      <c r="H2340" s="10"/>
      <c r="I2340" s="14"/>
      <c r="J23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41" spans="3:11" x14ac:dyDescent="0.25">
      <c r="C2341" s="10" t="s">
        <v>151</v>
      </c>
      <c r="D2341">
        <v>500</v>
      </c>
      <c r="E2341">
        <v>2</v>
      </c>
      <c r="F2341">
        <v>20</v>
      </c>
      <c r="G2341" s="14">
        <v>1</v>
      </c>
      <c r="H2341" s="10">
        <v>0.02</v>
      </c>
      <c r="I2341" s="14">
        <v>498000</v>
      </c>
      <c r="J23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41" t="s">
        <v>181</v>
      </c>
    </row>
    <row r="2342" spans="3:11" hidden="1" x14ac:dyDescent="0.25">
      <c r="C2342" s="10"/>
      <c r="G2342" s="14"/>
      <c r="H2342" s="10"/>
      <c r="I2342" s="14"/>
      <c r="J23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43" spans="3:11" hidden="1" x14ac:dyDescent="0.25">
      <c r="C2343" s="10"/>
      <c r="G2343" s="14"/>
      <c r="H2343" s="10"/>
      <c r="I2343" s="14"/>
      <c r="J23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44" spans="3:11" x14ac:dyDescent="0.25">
      <c r="C2344" s="10" t="s">
        <v>69</v>
      </c>
      <c r="D2344">
        <v>400</v>
      </c>
      <c r="E2344">
        <v>5</v>
      </c>
      <c r="F2344">
        <v>30</v>
      </c>
      <c r="G2344" s="14">
        <v>2</v>
      </c>
      <c r="H2344" s="10">
        <v>0.12</v>
      </c>
      <c r="I2344" s="14">
        <v>1404000</v>
      </c>
      <c r="J23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344" t="s">
        <v>181</v>
      </c>
    </row>
    <row r="2345" spans="3:11" hidden="1" x14ac:dyDescent="0.25">
      <c r="C2345" s="10"/>
      <c r="G2345" s="14"/>
      <c r="H2345" s="10"/>
      <c r="I2345" s="14"/>
      <c r="J23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46" spans="3:11" x14ac:dyDescent="0.25">
      <c r="C2346" s="10" t="s">
        <v>18</v>
      </c>
      <c r="D2346">
        <v>500</v>
      </c>
      <c r="E2346">
        <v>5</v>
      </c>
      <c r="F2346">
        <v>15</v>
      </c>
      <c r="G2346" s="14">
        <v>11</v>
      </c>
      <c r="H2346" s="10">
        <v>0.41249999999999998</v>
      </c>
      <c r="I2346" s="14">
        <v>828750</v>
      </c>
      <c r="J23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346" t="s">
        <v>183</v>
      </c>
    </row>
    <row r="2347" spans="3:11" hidden="1" x14ac:dyDescent="0.25">
      <c r="C2347" s="10"/>
      <c r="G2347" s="14"/>
      <c r="H2347" s="10"/>
      <c r="I2347" s="14"/>
      <c r="J23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48" spans="3:11" hidden="1" x14ac:dyDescent="0.25">
      <c r="C2348" s="10"/>
      <c r="G2348" s="14"/>
      <c r="H2348" s="10"/>
      <c r="I2348" s="14"/>
      <c r="J23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49" spans="3:11" x14ac:dyDescent="0.25">
      <c r="C2349" s="10" t="s">
        <v>97</v>
      </c>
      <c r="D2349">
        <v>400</v>
      </c>
      <c r="E2349">
        <v>4</v>
      </c>
      <c r="F2349">
        <v>30</v>
      </c>
      <c r="G2349" s="14">
        <v>1</v>
      </c>
      <c r="H2349" s="10">
        <v>4.8000000000000001E-2</v>
      </c>
      <c r="I2349" s="14">
        <v>1135200</v>
      </c>
      <c r="J23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49" t="s">
        <v>181</v>
      </c>
    </row>
    <row r="2350" spans="3:11" hidden="1" x14ac:dyDescent="0.25">
      <c r="C2350" s="10"/>
      <c r="G2350" s="14"/>
      <c r="H2350" s="10"/>
      <c r="I2350" s="14"/>
      <c r="J23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51" spans="3:11" x14ac:dyDescent="0.25">
      <c r="C2351" s="10" t="s">
        <v>90</v>
      </c>
      <c r="D2351">
        <v>400</v>
      </c>
      <c r="E2351">
        <v>6</v>
      </c>
      <c r="F2351">
        <v>15</v>
      </c>
      <c r="G2351" s="14">
        <v>1</v>
      </c>
      <c r="H2351" s="10">
        <v>3.5999999999999997E-2</v>
      </c>
      <c r="I2351" s="14">
        <v>768600</v>
      </c>
      <c r="J23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351" t="s">
        <v>183</v>
      </c>
    </row>
    <row r="2352" spans="3:11" hidden="1" x14ac:dyDescent="0.25">
      <c r="C2352" s="10"/>
      <c r="G2352" s="14"/>
      <c r="H2352" s="10"/>
      <c r="I2352" s="14"/>
      <c r="J23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53" spans="3:11" x14ac:dyDescent="0.25">
      <c r="C2353" s="10" t="s">
        <v>152</v>
      </c>
      <c r="D2353">
        <v>500</v>
      </c>
      <c r="E2353">
        <v>4</v>
      </c>
      <c r="F2353">
        <v>35</v>
      </c>
      <c r="G2353" s="14">
        <v>5</v>
      </c>
      <c r="H2353" s="10">
        <v>0.35</v>
      </c>
      <c r="I2353" s="14">
        <v>1722000</v>
      </c>
      <c r="J23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53" t="s">
        <v>181</v>
      </c>
    </row>
    <row r="2354" spans="3:11" hidden="1" x14ac:dyDescent="0.25">
      <c r="C2354" s="10"/>
      <c r="G2354" s="14"/>
      <c r="H2354" s="10"/>
      <c r="I2354" s="14"/>
      <c r="J23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55" spans="3:11" hidden="1" x14ac:dyDescent="0.25">
      <c r="C2355" s="10"/>
      <c r="G2355" s="14"/>
      <c r="H2355" s="10"/>
      <c r="I2355" s="14"/>
      <c r="J23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56" spans="3:11" x14ac:dyDescent="0.25">
      <c r="C2356" s="10" t="s">
        <v>62</v>
      </c>
      <c r="D2356">
        <v>400</v>
      </c>
      <c r="E2356">
        <v>5</v>
      </c>
      <c r="F2356">
        <v>20</v>
      </c>
      <c r="G2356" s="14">
        <v>1</v>
      </c>
      <c r="H2356" s="10">
        <v>0.04</v>
      </c>
      <c r="I2356" s="14">
        <v>920000</v>
      </c>
      <c r="J23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356" t="s">
        <v>181</v>
      </c>
    </row>
    <row r="2357" spans="3:11" hidden="1" x14ac:dyDescent="0.25">
      <c r="C2357" s="10"/>
      <c r="G2357" s="14"/>
      <c r="H2357" s="10"/>
      <c r="I2357" s="14"/>
      <c r="J23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58" spans="3:11" x14ac:dyDescent="0.25">
      <c r="C2358" s="10" t="s">
        <v>90</v>
      </c>
      <c r="D2358">
        <v>400</v>
      </c>
      <c r="E2358">
        <v>6</v>
      </c>
      <c r="F2358">
        <v>15</v>
      </c>
      <c r="G2358" s="14">
        <v>1</v>
      </c>
      <c r="H2358" s="10">
        <v>3.5999999999999997E-2</v>
      </c>
      <c r="I2358" s="14">
        <v>759600</v>
      </c>
      <c r="J23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358" t="s">
        <v>183</v>
      </c>
    </row>
    <row r="2359" spans="3:11" hidden="1" x14ac:dyDescent="0.25">
      <c r="C2359" s="10"/>
      <c r="G2359" s="14"/>
      <c r="H2359" s="10"/>
      <c r="I2359" s="14"/>
      <c r="J23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60" spans="3:11" x14ac:dyDescent="0.25">
      <c r="C2360" s="10" t="s">
        <v>21</v>
      </c>
      <c r="D2360">
        <v>400</v>
      </c>
      <c r="E2360">
        <v>8</v>
      </c>
      <c r="F2360">
        <v>15</v>
      </c>
      <c r="G2360" s="14">
        <v>3</v>
      </c>
      <c r="H2360" s="10">
        <v>0.14399999999999999</v>
      </c>
      <c r="I2360" s="14">
        <v>1036800</v>
      </c>
      <c r="J23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360" t="s">
        <v>181</v>
      </c>
    </row>
    <row r="2361" spans="3:11" hidden="1" x14ac:dyDescent="0.25">
      <c r="C2361" s="10"/>
      <c r="G2361" s="14"/>
      <c r="H2361" s="10"/>
      <c r="I2361" s="14"/>
      <c r="J23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62" spans="3:11" x14ac:dyDescent="0.25">
      <c r="C2362" s="10" t="s">
        <v>39</v>
      </c>
      <c r="D2362">
        <v>500</v>
      </c>
      <c r="E2362">
        <v>5</v>
      </c>
      <c r="F2362">
        <v>30</v>
      </c>
      <c r="G2362" s="14">
        <v>3</v>
      </c>
      <c r="H2362" s="10">
        <v>0.22500000000000001</v>
      </c>
      <c r="I2362" s="14">
        <v>1792500</v>
      </c>
      <c r="J23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362" t="s">
        <v>181</v>
      </c>
    </row>
    <row r="2363" spans="3:11" hidden="1" x14ac:dyDescent="0.25">
      <c r="C2363" s="10"/>
      <c r="G2363" s="14"/>
      <c r="H2363" s="10"/>
      <c r="I2363" s="14"/>
      <c r="J23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64" spans="3:11" x14ac:dyDescent="0.25">
      <c r="C2364" s="10" t="s">
        <v>153</v>
      </c>
      <c r="D2364">
        <v>500</v>
      </c>
      <c r="E2364">
        <v>5</v>
      </c>
      <c r="F2364">
        <v>40</v>
      </c>
      <c r="G2364" s="14">
        <v>1</v>
      </c>
      <c r="H2364" s="10">
        <v>0.1</v>
      </c>
      <c r="I2364" s="14">
        <v>2530000</v>
      </c>
      <c r="J23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364" t="s">
        <v>181</v>
      </c>
    </row>
    <row r="2365" spans="3:11" hidden="1" x14ac:dyDescent="0.25">
      <c r="C2365" s="10"/>
      <c r="G2365" s="14"/>
      <c r="H2365" s="10"/>
      <c r="I2365" s="14"/>
      <c r="J23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66" spans="3:11" hidden="1" x14ac:dyDescent="0.25">
      <c r="C2366" s="10"/>
      <c r="G2366" s="14"/>
      <c r="H2366" s="10"/>
      <c r="I2366" s="14"/>
      <c r="J23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67" spans="3:11" x14ac:dyDescent="0.25">
      <c r="C2367" s="10" t="s">
        <v>21</v>
      </c>
      <c r="D2367">
        <v>400</v>
      </c>
      <c r="E2367">
        <v>8</v>
      </c>
      <c r="F2367">
        <v>15</v>
      </c>
      <c r="G2367" s="14">
        <v>10</v>
      </c>
      <c r="H2367" s="10">
        <v>0.48</v>
      </c>
      <c r="I2367" s="14">
        <v>1036800</v>
      </c>
      <c r="J23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367" t="s">
        <v>181</v>
      </c>
    </row>
    <row r="2368" spans="3:11" hidden="1" x14ac:dyDescent="0.25">
      <c r="C2368" s="10"/>
      <c r="G2368" s="14"/>
      <c r="H2368" s="10"/>
      <c r="I2368" s="14"/>
      <c r="J23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69" spans="3:11" x14ac:dyDescent="0.25">
      <c r="C2369" s="10" t="s">
        <v>16</v>
      </c>
      <c r="D2369">
        <v>400</v>
      </c>
      <c r="E2369">
        <v>4</v>
      </c>
      <c r="F2369">
        <v>25</v>
      </c>
      <c r="G2369" s="14">
        <v>6</v>
      </c>
      <c r="H2369" s="10">
        <v>0.24</v>
      </c>
      <c r="I2369" s="14">
        <v>372000</v>
      </c>
      <c r="J23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69" t="s">
        <v>182</v>
      </c>
    </row>
    <row r="2370" spans="3:11" hidden="1" x14ac:dyDescent="0.25">
      <c r="C2370" s="10"/>
      <c r="G2370" s="14"/>
      <c r="H2370" s="10"/>
      <c r="I2370" s="14"/>
      <c r="J23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71" spans="3:11" hidden="1" x14ac:dyDescent="0.25">
      <c r="C2371" s="10"/>
      <c r="G2371" s="14"/>
      <c r="H2371" s="10"/>
      <c r="I2371" s="14"/>
      <c r="J23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72" spans="3:11" x14ac:dyDescent="0.25">
      <c r="C2372" s="10" t="s">
        <v>11</v>
      </c>
      <c r="D2372">
        <v>400</v>
      </c>
      <c r="E2372">
        <v>3</v>
      </c>
      <c r="F2372">
        <v>25</v>
      </c>
      <c r="G2372" s="14">
        <v>10</v>
      </c>
      <c r="H2372" s="10">
        <v>0.3</v>
      </c>
      <c r="I2372" s="14">
        <v>279000</v>
      </c>
      <c r="J23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72" t="s">
        <v>182</v>
      </c>
    </row>
    <row r="2373" spans="3:11" hidden="1" x14ac:dyDescent="0.25">
      <c r="C2373" s="10"/>
      <c r="G2373" s="14"/>
      <c r="H2373" s="10"/>
      <c r="I2373" s="14"/>
      <c r="J23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74" spans="3:11" x14ac:dyDescent="0.25">
      <c r="C2374" s="10" t="s">
        <v>26</v>
      </c>
      <c r="D2374">
        <v>400</v>
      </c>
      <c r="E2374">
        <v>5</v>
      </c>
      <c r="F2374">
        <v>20</v>
      </c>
      <c r="G2374" s="14">
        <v>2</v>
      </c>
      <c r="H2374" s="10">
        <v>0.08</v>
      </c>
      <c r="I2374" s="14">
        <v>380000</v>
      </c>
      <c r="J23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374" t="s">
        <v>181</v>
      </c>
    </row>
    <row r="2375" spans="3:11" hidden="1" x14ac:dyDescent="0.25">
      <c r="C2375" s="10"/>
      <c r="G2375" s="14"/>
      <c r="H2375" s="10"/>
      <c r="I2375" s="14"/>
      <c r="J23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76" spans="3:11" x14ac:dyDescent="0.25">
      <c r="C2376" s="10" t="s">
        <v>13</v>
      </c>
      <c r="D2376">
        <v>500</v>
      </c>
      <c r="E2376">
        <v>4</v>
      </c>
      <c r="F2376">
        <v>25</v>
      </c>
      <c r="G2376" s="14">
        <v>7</v>
      </c>
      <c r="H2376" s="10">
        <v>0.35</v>
      </c>
      <c r="I2376" s="14">
        <v>465000</v>
      </c>
      <c r="J23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76" t="s">
        <v>182</v>
      </c>
    </row>
    <row r="2377" spans="3:11" hidden="1" x14ac:dyDescent="0.25">
      <c r="C2377" s="10"/>
      <c r="G2377" s="14"/>
      <c r="H2377" s="10"/>
      <c r="I2377" s="14"/>
      <c r="J23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78" spans="3:11" x14ac:dyDescent="0.25">
      <c r="C2378" s="10" t="s">
        <v>44</v>
      </c>
      <c r="D2378">
        <v>500</v>
      </c>
      <c r="E2378">
        <v>5</v>
      </c>
      <c r="F2378">
        <v>15</v>
      </c>
      <c r="G2378" s="14">
        <v>8</v>
      </c>
      <c r="H2378" s="10">
        <v>0.3</v>
      </c>
      <c r="I2378" s="14">
        <v>360000</v>
      </c>
      <c r="J23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378" t="s">
        <v>182</v>
      </c>
    </row>
    <row r="2379" spans="3:11" hidden="1" x14ac:dyDescent="0.25">
      <c r="C2379" s="10"/>
      <c r="G2379" s="14"/>
      <c r="H2379" s="10"/>
      <c r="I2379" s="14"/>
      <c r="J23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80" spans="3:11" hidden="1" x14ac:dyDescent="0.25">
      <c r="C2380" s="10"/>
      <c r="G2380" s="14"/>
      <c r="H2380" s="10"/>
      <c r="I2380" s="14"/>
      <c r="J23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81" spans="3:11" x14ac:dyDescent="0.25">
      <c r="C2381" s="10" t="s">
        <v>6</v>
      </c>
      <c r="D2381">
        <v>400</v>
      </c>
      <c r="E2381">
        <v>4</v>
      </c>
      <c r="F2381">
        <v>20</v>
      </c>
      <c r="G2381" s="14">
        <v>6</v>
      </c>
      <c r="H2381" s="10">
        <v>0.192</v>
      </c>
      <c r="I2381" s="14">
        <v>294400</v>
      </c>
      <c r="J23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81" t="s">
        <v>182</v>
      </c>
    </row>
    <row r="2382" spans="3:11" hidden="1" x14ac:dyDescent="0.25">
      <c r="C2382" s="10"/>
      <c r="G2382" s="14"/>
      <c r="H2382" s="10"/>
      <c r="I2382" s="14"/>
      <c r="J23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83" spans="3:11" x14ac:dyDescent="0.25">
      <c r="C2383" s="10" t="s">
        <v>54</v>
      </c>
      <c r="D2383">
        <v>400</v>
      </c>
      <c r="E2383">
        <v>6</v>
      </c>
      <c r="F2383">
        <v>15</v>
      </c>
      <c r="G2383" s="14">
        <v>4</v>
      </c>
      <c r="H2383" s="10">
        <v>0.14399999999999999</v>
      </c>
      <c r="I2383" s="14">
        <v>313200</v>
      </c>
      <c r="J23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383" t="s">
        <v>182</v>
      </c>
    </row>
    <row r="2384" spans="3:11" hidden="1" x14ac:dyDescent="0.25">
      <c r="C2384" s="10"/>
      <c r="G2384" s="14"/>
      <c r="H2384" s="10"/>
      <c r="I2384" s="14"/>
      <c r="J23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85" spans="3:11" x14ac:dyDescent="0.25">
      <c r="C2385" s="10" t="s">
        <v>84</v>
      </c>
      <c r="D2385">
        <v>400</v>
      </c>
      <c r="E2385">
        <v>8</v>
      </c>
      <c r="F2385">
        <v>12</v>
      </c>
      <c r="G2385" s="14">
        <v>6</v>
      </c>
      <c r="H2385" s="10">
        <v>0.23039999999999999</v>
      </c>
      <c r="I2385" s="14">
        <v>349440</v>
      </c>
      <c r="J23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385" t="s">
        <v>183</v>
      </c>
    </row>
    <row r="2386" spans="3:11" hidden="1" x14ac:dyDescent="0.25">
      <c r="C2386" s="10"/>
      <c r="G2386" s="14"/>
      <c r="H2386" s="10"/>
      <c r="I2386" s="14"/>
      <c r="J23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87" spans="3:11" hidden="1" x14ac:dyDescent="0.25">
      <c r="C2387" s="10"/>
      <c r="G2387" s="14"/>
      <c r="H2387" s="10"/>
      <c r="I2387" s="14"/>
      <c r="J23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88" spans="3:11" x14ac:dyDescent="0.25">
      <c r="C2388" s="10" t="s">
        <v>82</v>
      </c>
      <c r="D2388">
        <v>400</v>
      </c>
      <c r="E2388">
        <v>5</v>
      </c>
      <c r="F2388">
        <v>7</v>
      </c>
      <c r="G2388" s="14">
        <v>1</v>
      </c>
      <c r="H2388" s="10">
        <v>1.4E-2</v>
      </c>
      <c r="I2388" s="14">
        <v>295400</v>
      </c>
      <c r="J23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2388" t="s">
        <v>181</v>
      </c>
    </row>
    <row r="2389" spans="3:11" hidden="1" x14ac:dyDescent="0.25">
      <c r="C2389" s="10"/>
      <c r="G2389" s="14"/>
      <c r="H2389" s="10"/>
      <c r="I2389" s="14"/>
      <c r="J23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90" spans="3:11" hidden="1" x14ac:dyDescent="0.25">
      <c r="C2390" s="10"/>
      <c r="G2390" s="14"/>
      <c r="H2390" s="10"/>
      <c r="I2390" s="14"/>
      <c r="J23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91" spans="3:11" x14ac:dyDescent="0.25">
      <c r="C2391" s="10" t="s">
        <v>76</v>
      </c>
      <c r="D2391">
        <v>300</v>
      </c>
      <c r="E2391">
        <v>6</v>
      </c>
      <c r="F2391">
        <v>15</v>
      </c>
      <c r="G2391" s="14">
        <v>1</v>
      </c>
      <c r="H2391" s="10">
        <v>2.7E-2</v>
      </c>
      <c r="I2391" s="14">
        <v>234900</v>
      </c>
      <c r="J23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391" t="s">
        <v>182</v>
      </c>
    </row>
    <row r="2392" spans="3:11" hidden="1" x14ac:dyDescent="0.25">
      <c r="C2392" s="10"/>
      <c r="G2392" s="14"/>
      <c r="H2392" s="10"/>
      <c r="I2392" s="14"/>
      <c r="J23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93" spans="3:11" x14ac:dyDescent="0.25">
      <c r="C2393" s="10" t="s">
        <v>6</v>
      </c>
      <c r="D2393">
        <v>400</v>
      </c>
      <c r="E2393">
        <v>4</v>
      </c>
      <c r="F2393">
        <v>20</v>
      </c>
      <c r="G2393" s="14">
        <v>1</v>
      </c>
      <c r="H2393" s="10">
        <v>3.2000000000000001E-2</v>
      </c>
      <c r="I2393" s="14">
        <v>294400</v>
      </c>
      <c r="J23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393" t="s">
        <v>182</v>
      </c>
    </row>
    <row r="2394" spans="3:11" hidden="1" x14ac:dyDescent="0.25">
      <c r="C2394" s="10"/>
      <c r="G2394" s="14"/>
      <c r="H2394" s="10"/>
      <c r="I2394" s="14"/>
      <c r="J23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95" spans="3:11" x14ac:dyDescent="0.25">
      <c r="C2395" s="10" t="s">
        <v>54</v>
      </c>
      <c r="D2395">
        <v>400</v>
      </c>
      <c r="E2395">
        <v>6</v>
      </c>
      <c r="F2395">
        <v>15</v>
      </c>
      <c r="G2395" s="14">
        <v>1</v>
      </c>
      <c r="H2395" s="10">
        <v>3.5999999999999997E-2</v>
      </c>
      <c r="I2395" s="14">
        <v>313200</v>
      </c>
      <c r="J23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395" t="s">
        <v>182</v>
      </c>
    </row>
    <row r="2396" spans="3:11" hidden="1" x14ac:dyDescent="0.25">
      <c r="C2396" s="10"/>
      <c r="G2396" s="14"/>
      <c r="H2396" s="10"/>
      <c r="I2396" s="14"/>
      <c r="J23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97" spans="3:11" hidden="1" x14ac:dyDescent="0.25">
      <c r="C2397" s="10"/>
      <c r="G2397" s="14"/>
      <c r="H2397" s="10"/>
      <c r="I2397" s="14"/>
      <c r="J23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398" spans="3:11" x14ac:dyDescent="0.25">
      <c r="C2398" s="10" t="s">
        <v>8</v>
      </c>
      <c r="D2398">
        <v>400</v>
      </c>
      <c r="E2398">
        <v>6</v>
      </c>
      <c r="F2398">
        <v>12</v>
      </c>
      <c r="G2398" s="14">
        <v>8</v>
      </c>
      <c r="H2398" s="10">
        <v>0.23039999999999999</v>
      </c>
      <c r="I2398" s="14">
        <v>250560</v>
      </c>
      <c r="J23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398" t="s">
        <v>182</v>
      </c>
    </row>
    <row r="2399" spans="3:11" hidden="1" x14ac:dyDescent="0.25">
      <c r="C2399" s="10"/>
      <c r="G2399" s="14"/>
      <c r="H2399" s="10"/>
      <c r="I2399" s="14"/>
      <c r="J23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00" spans="3:11" hidden="1" x14ac:dyDescent="0.25">
      <c r="C2400" s="10"/>
      <c r="G2400" s="14"/>
      <c r="H2400" s="10"/>
      <c r="I2400" s="14"/>
      <c r="J24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01" spans="3:11" x14ac:dyDescent="0.25">
      <c r="C2401" s="10" t="s">
        <v>13</v>
      </c>
      <c r="D2401">
        <v>500</v>
      </c>
      <c r="E2401">
        <v>4</v>
      </c>
      <c r="F2401">
        <v>25</v>
      </c>
      <c r="G2401" s="14">
        <v>8</v>
      </c>
      <c r="H2401" s="10">
        <v>0.4</v>
      </c>
      <c r="I2401" s="14">
        <v>465000</v>
      </c>
      <c r="J24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01" t="s">
        <v>182</v>
      </c>
    </row>
    <row r="2402" spans="3:11" hidden="1" x14ac:dyDescent="0.25">
      <c r="C2402" s="10"/>
      <c r="G2402" s="14"/>
      <c r="H2402" s="10"/>
      <c r="I2402" s="14"/>
      <c r="J24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03" spans="3:11" hidden="1" x14ac:dyDescent="0.25">
      <c r="C2403" s="10"/>
      <c r="G2403" s="14"/>
      <c r="H2403" s="10"/>
      <c r="I2403" s="14"/>
      <c r="J24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04" spans="3:11" x14ac:dyDescent="0.25">
      <c r="C2404" s="10" t="s">
        <v>79</v>
      </c>
      <c r="D2404">
        <v>400</v>
      </c>
      <c r="E2404">
        <v>3</v>
      </c>
      <c r="F2404">
        <v>30</v>
      </c>
      <c r="G2404" s="14">
        <v>2</v>
      </c>
      <c r="H2404" s="10">
        <v>7.1999999999999995E-2</v>
      </c>
      <c r="I2404" s="14">
        <v>842400</v>
      </c>
      <c r="J24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04" t="s">
        <v>183</v>
      </c>
    </row>
    <row r="2405" spans="3:11" hidden="1" x14ac:dyDescent="0.25">
      <c r="C2405" s="10"/>
      <c r="G2405" s="14"/>
      <c r="H2405" s="10"/>
      <c r="I2405" s="14"/>
      <c r="J24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06" spans="3:11" x14ac:dyDescent="0.25">
      <c r="C2406" s="10" t="s">
        <v>68</v>
      </c>
      <c r="D2406">
        <v>400</v>
      </c>
      <c r="E2406">
        <v>8</v>
      </c>
      <c r="F2406">
        <v>12</v>
      </c>
      <c r="G2406" s="14">
        <v>2</v>
      </c>
      <c r="H2406" s="10">
        <v>7.6799999999999993E-2</v>
      </c>
      <c r="I2406" s="14">
        <v>829440</v>
      </c>
      <c r="J24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406" t="s">
        <v>181</v>
      </c>
    </row>
    <row r="2407" spans="3:11" hidden="1" x14ac:dyDescent="0.25">
      <c r="C2407" s="10"/>
      <c r="G2407" s="14"/>
      <c r="H2407" s="10"/>
      <c r="I2407" s="14"/>
      <c r="J24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08" spans="3:11" x14ac:dyDescent="0.25">
      <c r="C2408" s="10" t="s">
        <v>119</v>
      </c>
      <c r="D2408">
        <v>130</v>
      </c>
      <c r="E2408">
        <v>6</v>
      </c>
      <c r="F2408">
        <v>15</v>
      </c>
      <c r="G2408" s="14">
        <v>9</v>
      </c>
      <c r="H2408" s="10">
        <v>0.1053</v>
      </c>
      <c r="I2408" s="14">
        <v>224640</v>
      </c>
      <c r="J24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408" t="s">
        <v>181</v>
      </c>
    </row>
    <row r="2409" spans="3:11" hidden="1" x14ac:dyDescent="0.25">
      <c r="C2409" s="10"/>
      <c r="G2409" s="14"/>
      <c r="H2409" s="10"/>
      <c r="I2409" s="14"/>
      <c r="J24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10" spans="3:11" hidden="1" x14ac:dyDescent="0.25">
      <c r="C2410" s="10"/>
      <c r="G2410" s="14"/>
      <c r="H2410" s="10"/>
      <c r="I2410" s="14"/>
      <c r="J24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11" spans="3:11" x14ac:dyDescent="0.25">
      <c r="C2411" s="10" t="s">
        <v>49</v>
      </c>
      <c r="D2411">
        <v>400</v>
      </c>
      <c r="E2411">
        <v>3</v>
      </c>
      <c r="F2411">
        <v>20</v>
      </c>
      <c r="G2411" s="14">
        <v>6</v>
      </c>
      <c r="H2411" s="10">
        <v>0.14399999999999999</v>
      </c>
      <c r="I2411" s="14">
        <v>208800</v>
      </c>
      <c r="J24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11" t="s">
        <v>182</v>
      </c>
    </row>
    <row r="2412" spans="3:11" hidden="1" x14ac:dyDescent="0.25">
      <c r="C2412" s="10"/>
      <c r="G2412" s="14"/>
      <c r="H2412" s="10"/>
      <c r="I2412" s="14"/>
      <c r="J24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13" spans="3:11" x14ac:dyDescent="0.25">
      <c r="C2413" s="10" t="s">
        <v>66</v>
      </c>
      <c r="D2413">
        <v>300</v>
      </c>
      <c r="E2413">
        <v>4</v>
      </c>
      <c r="F2413">
        <v>25</v>
      </c>
      <c r="G2413" s="14">
        <v>3</v>
      </c>
      <c r="H2413" s="10">
        <v>0.09</v>
      </c>
      <c r="I2413" s="14">
        <v>279000</v>
      </c>
      <c r="J24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13" t="s">
        <v>183</v>
      </c>
    </row>
    <row r="2414" spans="3:11" hidden="1" x14ac:dyDescent="0.25">
      <c r="C2414" s="10"/>
      <c r="G2414" s="14"/>
      <c r="H2414" s="10"/>
      <c r="I2414" s="14"/>
      <c r="J24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15" spans="3:11" x14ac:dyDescent="0.25">
      <c r="C2415" s="10" t="s">
        <v>11</v>
      </c>
      <c r="D2415">
        <v>400</v>
      </c>
      <c r="E2415">
        <v>3</v>
      </c>
      <c r="F2415">
        <v>25</v>
      </c>
      <c r="G2415" s="14">
        <v>8</v>
      </c>
      <c r="H2415" s="10">
        <v>0.24</v>
      </c>
      <c r="I2415" s="14">
        <v>279000</v>
      </c>
      <c r="J24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15" t="s">
        <v>182</v>
      </c>
    </row>
    <row r="2416" spans="3:11" hidden="1" x14ac:dyDescent="0.25">
      <c r="C2416" s="10"/>
      <c r="G2416" s="14"/>
      <c r="H2416" s="10"/>
      <c r="I2416" s="14"/>
      <c r="J24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17" spans="3:11" x14ac:dyDescent="0.25">
      <c r="C2417" s="10" t="s">
        <v>16</v>
      </c>
      <c r="D2417">
        <v>400</v>
      </c>
      <c r="E2417">
        <v>4</v>
      </c>
      <c r="F2417">
        <v>25</v>
      </c>
      <c r="G2417" s="14">
        <v>7</v>
      </c>
      <c r="H2417" s="10">
        <v>0.28000000000000003</v>
      </c>
      <c r="I2417" s="14">
        <v>372000</v>
      </c>
      <c r="J24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17" t="s">
        <v>182</v>
      </c>
    </row>
    <row r="2418" spans="3:11" hidden="1" x14ac:dyDescent="0.25">
      <c r="C2418" s="10"/>
      <c r="G2418" s="14"/>
      <c r="H2418" s="10"/>
      <c r="I2418" s="14"/>
      <c r="J24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19" spans="3:11" hidden="1" x14ac:dyDescent="0.25">
      <c r="C2419" s="10"/>
      <c r="G2419" s="14"/>
      <c r="H2419" s="10"/>
      <c r="I2419" s="14"/>
      <c r="J24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20" spans="3:11" x14ac:dyDescent="0.25">
      <c r="C2420" s="10" t="s">
        <v>41</v>
      </c>
      <c r="D2420">
        <v>500</v>
      </c>
      <c r="E2420">
        <v>6</v>
      </c>
      <c r="F2420">
        <v>15</v>
      </c>
      <c r="G2420" s="14">
        <v>22</v>
      </c>
      <c r="H2420" s="10">
        <v>0.99</v>
      </c>
      <c r="I2420" s="14">
        <v>972000</v>
      </c>
      <c r="J24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420" t="s">
        <v>183</v>
      </c>
    </row>
    <row r="2421" spans="3:11" hidden="1" x14ac:dyDescent="0.25">
      <c r="C2421" s="10"/>
      <c r="G2421" s="14"/>
      <c r="H2421" s="10"/>
      <c r="I2421" s="14"/>
      <c r="J24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22" spans="3:11" x14ac:dyDescent="0.25">
      <c r="C2422" s="10" t="s">
        <v>14</v>
      </c>
      <c r="D2422">
        <v>230</v>
      </c>
      <c r="E2422">
        <v>6</v>
      </c>
      <c r="F2422">
        <v>15</v>
      </c>
      <c r="G2422" s="14">
        <v>14</v>
      </c>
      <c r="H2422" s="10">
        <v>0.2898</v>
      </c>
      <c r="I2422" s="14">
        <v>426420</v>
      </c>
      <c r="J24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422" t="s">
        <v>183</v>
      </c>
    </row>
    <row r="2423" spans="3:11" hidden="1" x14ac:dyDescent="0.25">
      <c r="C2423" s="10"/>
      <c r="G2423" s="14"/>
      <c r="H2423" s="10"/>
      <c r="I2423" s="14"/>
      <c r="J24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24" spans="3:11" hidden="1" x14ac:dyDescent="0.25">
      <c r="C2424" s="10"/>
      <c r="G2424" s="14"/>
      <c r="H2424" s="10"/>
      <c r="I2424" s="14"/>
      <c r="J24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25" spans="3:11" x14ac:dyDescent="0.25">
      <c r="C2425" s="10" t="s">
        <v>117</v>
      </c>
      <c r="D2425">
        <v>400</v>
      </c>
      <c r="E2425">
        <v>3</v>
      </c>
      <c r="F2425">
        <v>4</v>
      </c>
      <c r="G2425" s="14">
        <v>4</v>
      </c>
      <c r="H2425" s="10">
        <v>1.9199999999999998E-2</v>
      </c>
      <c r="I2425" s="14">
        <v>41760</v>
      </c>
      <c r="J24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25" t="s">
        <v>182</v>
      </c>
    </row>
    <row r="2426" spans="3:11" hidden="1" x14ac:dyDescent="0.25">
      <c r="C2426" s="10"/>
      <c r="G2426" s="14"/>
      <c r="H2426" s="10"/>
      <c r="I2426" s="14"/>
      <c r="J24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27" spans="3:11" x14ac:dyDescent="0.25">
      <c r="C2427" s="10" t="s">
        <v>112</v>
      </c>
      <c r="D2427">
        <v>400</v>
      </c>
      <c r="E2427">
        <v>5</v>
      </c>
      <c r="F2427">
        <v>7</v>
      </c>
      <c r="G2427" s="14">
        <v>1</v>
      </c>
      <c r="H2427" s="10">
        <v>1.4E-2</v>
      </c>
      <c r="I2427" s="14">
        <v>116200</v>
      </c>
      <c r="J24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2427" t="s">
        <v>183</v>
      </c>
    </row>
    <row r="2428" spans="3:11" hidden="1" x14ac:dyDescent="0.25">
      <c r="C2428" s="10"/>
      <c r="G2428" s="14"/>
      <c r="H2428" s="10"/>
      <c r="I2428" s="14"/>
      <c r="J24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29" spans="3:11" hidden="1" x14ac:dyDescent="0.25">
      <c r="C2429" s="10"/>
      <c r="G2429" s="14"/>
      <c r="H2429" s="10"/>
      <c r="I2429" s="14"/>
      <c r="J24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30" spans="3:11" x14ac:dyDescent="0.25">
      <c r="C2430" s="10" t="s">
        <v>16</v>
      </c>
      <c r="D2430">
        <v>400</v>
      </c>
      <c r="E2430">
        <v>4</v>
      </c>
      <c r="F2430">
        <v>25</v>
      </c>
      <c r="G2430" s="14">
        <v>3</v>
      </c>
      <c r="H2430" s="10">
        <v>0.12</v>
      </c>
      <c r="I2430" s="14">
        <v>372000</v>
      </c>
      <c r="J24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30" t="s">
        <v>182</v>
      </c>
    </row>
    <row r="2431" spans="3:11" hidden="1" x14ac:dyDescent="0.25">
      <c r="C2431" s="10"/>
      <c r="G2431" s="14"/>
      <c r="H2431" s="10"/>
      <c r="I2431" s="14"/>
      <c r="J24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32" spans="3:11" hidden="1" x14ac:dyDescent="0.25">
      <c r="C2432" s="10"/>
      <c r="G2432" s="14"/>
      <c r="H2432" s="10"/>
      <c r="I2432" s="14"/>
      <c r="J24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33" spans="3:11" x14ac:dyDescent="0.25">
      <c r="C2433" s="10" t="s">
        <v>100</v>
      </c>
      <c r="D2433">
        <v>400</v>
      </c>
      <c r="E2433">
        <v>4</v>
      </c>
      <c r="F2433">
        <v>20</v>
      </c>
      <c r="G2433" s="14">
        <v>1</v>
      </c>
      <c r="H2433" s="10">
        <v>3.2000000000000001E-2</v>
      </c>
      <c r="I2433" s="14">
        <v>729600</v>
      </c>
      <c r="J24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33" t="s">
        <v>181</v>
      </c>
    </row>
    <row r="2434" spans="3:11" hidden="1" x14ac:dyDescent="0.25">
      <c r="C2434" s="10"/>
      <c r="G2434" s="14"/>
      <c r="H2434" s="10"/>
      <c r="I2434" s="14"/>
      <c r="J24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35" spans="3:11" x14ac:dyDescent="0.25">
      <c r="C2435" s="10" t="s">
        <v>102</v>
      </c>
      <c r="D2435">
        <v>160</v>
      </c>
      <c r="E2435">
        <v>6</v>
      </c>
      <c r="F2435">
        <v>15</v>
      </c>
      <c r="G2435" s="14">
        <v>2</v>
      </c>
      <c r="H2435" s="10">
        <v>2.8799999999999999E-2</v>
      </c>
      <c r="I2435" s="14">
        <v>276480</v>
      </c>
      <c r="J24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435" t="s">
        <v>181</v>
      </c>
    </row>
    <row r="2436" spans="3:11" hidden="1" x14ac:dyDescent="0.25">
      <c r="C2436" s="10"/>
      <c r="G2436" s="14"/>
      <c r="H2436" s="10"/>
      <c r="I2436" s="14"/>
      <c r="J24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37" spans="3:11" x14ac:dyDescent="0.25">
      <c r="C2437" s="10" t="s">
        <v>141</v>
      </c>
      <c r="D2437">
        <v>190</v>
      </c>
      <c r="E2437">
        <v>6</v>
      </c>
      <c r="F2437">
        <v>15</v>
      </c>
      <c r="G2437" s="14">
        <v>3</v>
      </c>
      <c r="H2437" s="10">
        <v>5.1299999999999998E-2</v>
      </c>
      <c r="I2437" s="14">
        <v>352260</v>
      </c>
      <c r="J24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437" t="s">
        <v>181</v>
      </c>
    </row>
    <row r="2438" spans="3:11" hidden="1" x14ac:dyDescent="0.25">
      <c r="C2438" s="10"/>
      <c r="G2438" s="14"/>
      <c r="H2438" s="10"/>
      <c r="I2438" s="14"/>
      <c r="J24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39" spans="3:11" x14ac:dyDescent="0.25">
      <c r="C2439" s="10" t="s">
        <v>49</v>
      </c>
      <c r="D2439">
        <v>400</v>
      </c>
      <c r="E2439">
        <v>3</v>
      </c>
      <c r="F2439">
        <v>20</v>
      </c>
      <c r="G2439" s="14">
        <v>1</v>
      </c>
      <c r="H2439" s="10">
        <v>2.4E-2</v>
      </c>
      <c r="I2439" s="14">
        <v>208800</v>
      </c>
      <c r="J24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39" t="s">
        <v>182</v>
      </c>
    </row>
    <row r="2440" spans="3:11" hidden="1" x14ac:dyDescent="0.25">
      <c r="C2440" s="10"/>
      <c r="G2440" s="14"/>
      <c r="H2440" s="10"/>
      <c r="I2440" s="14"/>
      <c r="J24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41" spans="3:11" x14ac:dyDescent="0.25">
      <c r="C2441" s="10" t="s">
        <v>11</v>
      </c>
      <c r="D2441">
        <v>400</v>
      </c>
      <c r="E2441">
        <v>3</v>
      </c>
      <c r="F2441">
        <v>25</v>
      </c>
      <c r="G2441" s="14">
        <v>1</v>
      </c>
      <c r="H2441" s="10">
        <v>0.03</v>
      </c>
      <c r="I2441" s="14">
        <v>279000</v>
      </c>
      <c r="J24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41" t="s">
        <v>182</v>
      </c>
    </row>
    <row r="2442" spans="3:11" hidden="1" x14ac:dyDescent="0.25">
      <c r="C2442" s="10"/>
      <c r="G2442" s="14"/>
      <c r="H2442" s="10"/>
      <c r="I2442" s="14"/>
      <c r="J24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43" spans="3:11" x14ac:dyDescent="0.25">
      <c r="C2443" s="10" t="s">
        <v>12</v>
      </c>
      <c r="D2443">
        <v>400</v>
      </c>
      <c r="E2443">
        <v>3</v>
      </c>
      <c r="F2443">
        <v>30</v>
      </c>
      <c r="G2443" s="14">
        <v>2</v>
      </c>
      <c r="H2443" s="10">
        <v>7.1999999999999995E-2</v>
      </c>
      <c r="I2443" s="14">
        <v>342000</v>
      </c>
      <c r="J24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43" t="s">
        <v>182</v>
      </c>
    </row>
    <row r="2444" spans="3:11" hidden="1" x14ac:dyDescent="0.25">
      <c r="C2444" s="10"/>
      <c r="G2444" s="14"/>
      <c r="H2444" s="10"/>
      <c r="I2444" s="14"/>
      <c r="J24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45" spans="3:11" hidden="1" x14ac:dyDescent="0.25">
      <c r="C2445" s="10"/>
      <c r="G2445" s="14"/>
      <c r="H2445" s="10"/>
      <c r="I2445" s="14"/>
      <c r="J24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46" spans="3:11" x14ac:dyDescent="0.25">
      <c r="C2446" s="10" t="s">
        <v>16</v>
      </c>
      <c r="D2446">
        <v>400</v>
      </c>
      <c r="E2446">
        <v>4</v>
      </c>
      <c r="F2446">
        <v>25</v>
      </c>
      <c r="G2446" s="14">
        <v>1</v>
      </c>
      <c r="H2446" s="10">
        <v>0.04</v>
      </c>
      <c r="I2446" s="14">
        <v>372000</v>
      </c>
      <c r="J24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46" t="s">
        <v>182</v>
      </c>
    </row>
    <row r="2447" spans="3:11" hidden="1" x14ac:dyDescent="0.25">
      <c r="C2447" s="10"/>
      <c r="G2447" s="14"/>
      <c r="H2447" s="10"/>
      <c r="I2447" s="14"/>
      <c r="J24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48" spans="3:11" x14ac:dyDescent="0.25">
      <c r="C2448" s="10" t="s">
        <v>9</v>
      </c>
      <c r="D2448">
        <v>400</v>
      </c>
      <c r="E2448">
        <v>6</v>
      </c>
      <c r="F2448">
        <v>17</v>
      </c>
      <c r="G2448" s="14">
        <v>2</v>
      </c>
      <c r="H2448" s="10">
        <v>8.1600000000000006E-2</v>
      </c>
      <c r="I2448" s="14">
        <v>371280</v>
      </c>
      <c r="J24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448" t="s">
        <v>183</v>
      </c>
    </row>
    <row r="2449" spans="3:11" hidden="1" x14ac:dyDescent="0.25">
      <c r="C2449" s="10"/>
      <c r="G2449" s="14"/>
      <c r="H2449" s="10"/>
      <c r="I2449" s="14"/>
      <c r="J24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50" spans="3:11" x14ac:dyDescent="0.25">
      <c r="C2450" s="10" t="s">
        <v>25</v>
      </c>
      <c r="D2450">
        <v>500</v>
      </c>
      <c r="E2450">
        <v>6</v>
      </c>
      <c r="F2450">
        <v>17</v>
      </c>
      <c r="G2450" s="14">
        <v>7</v>
      </c>
      <c r="H2450" s="10">
        <v>0.35699999999999998</v>
      </c>
      <c r="I2450" s="14">
        <v>489600</v>
      </c>
      <c r="J24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450" t="s">
        <v>183</v>
      </c>
    </row>
    <row r="2451" spans="3:11" hidden="1" x14ac:dyDescent="0.25">
      <c r="C2451" s="10"/>
      <c r="G2451" s="14"/>
      <c r="H2451" s="10"/>
      <c r="I2451" s="14"/>
      <c r="J24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52" spans="3:11" hidden="1" x14ac:dyDescent="0.25">
      <c r="C2452" s="10"/>
      <c r="G2452" s="14"/>
      <c r="H2452" s="10"/>
      <c r="I2452" s="14"/>
      <c r="J24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53" spans="3:11" x14ac:dyDescent="0.25">
      <c r="C2453" s="10" t="s">
        <v>6</v>
      </c>
      <c r="D2453">
        <v>400</v>
      </c>
      <c r="E2453">
        <v>4</v>
      </c>
      <c r="F2453">
        <v>20</v>
      </c>
      <c r="G2453" s="14">
        <v>10</v>
      </c>
      <c r="H2453" s="10">
        <v>0.32</v>
      </c>
      <c r="I2453" s="14">
        <v>294400</v>
      </c>
      <c r="J24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53" t="s">
        <v>182</v>
      </c>
    </row>
    <row r="2454" spans="3:11" hidden="1" x14ac:dyDescent="0.25">
      <c r="C2454" s="10"/>
      <c r="G2454" s="14"/>
      <c r="H2454" s="10"/>
      <c r="I2454" s="14"/>
      <c r="J24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55" spans="3:11" hidden="1" x14ac:dyDescent="0.25">
      <c r="C2455" s="10"/>
      <c r="G2455" s="14"/>
      <c r="H2455" s="10"/>
      <c r="I2455" s="14"/>
      <c r="J24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56" spans="3:11" x14ac:dyDescent="0.25">
      <c r="C2456" s="10" t="s">
        <v>11</v>
      </c>
      <c r="D2456">
        <v>400</v>
      </c>
      <c r="E2456">
        <v>3</v>
      </c>
      <c r="F2456">
        <v>25</v>
      </c>
      <c r="G2456" s="14">
        <v>5</v>
      </c>
      <c r="H2456" s="10">
        <v>0.15</v>
      </c>
      <c r="I2456" s="14">
        <v>279000</v>
      </c>
      <c r="J24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56" t="s">
        <v>182</v>
      </c>
    </row>
    <row r="2457" spans="3:11" hidden="1" x14ac:dyDescent="0.25">
      <c r="C2457" s="10"/>
      <c r="G2457" s="14"/>
      <c r="H2457" s="10"/>
      <c r="I2457" s="14"/>
      <c r="J24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58" spans="3:11" x14ac:dyDescent="0.25">
      <c r="C2458" s="10" t="s">
        <v>16</v>
      </c>
      <c r="D2458">
        <v>400</v>
      </c>
      <c r="E2458">
        <v>4</v>
      </c>
      <c r="F2458">
        <v>25</v>
      </c>
      <c r="G2458" s="14">
        <v>1</v>
      </c>
      <c r="H2458" s="10">
        <v>0.04</v>
      </c>
      <c r="I2458" s="14">
        <v>372000</v>
      </c>
      <c r="J24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58" t="s">
        <v>182</v>
      </c>
    </row>
    <row r="2459" spans="3:11" hidden="1" x14ac:dyDescent="0.25">
      <c r="C2459" s="10"/>
      <c r="G2459" s="14"/>
      <c r="H2459" s="10"/>
      <c r="I2459" s="14"/>
      <c r="J24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60" spans="3:11" x14ac:dyDescent="0.25">
      <c r="C2460" s="10" t="s">
        <v>8</v>
      </c>
      <c r="D2460">
        <v>400</v>
      </c>
      <c r="E2460">
        <v>6</v>
      </c>
      <c r="F2460">
        <v>12</v>
      </c>
      <c r="G2460" s="14">
        <v>3</v>
      </c>
      <c r="H2460" s="10">
        <v>8.6400000000000005E-2</v>
      </c>
      <c r="I2460" s="14">
        <v>250560</v>
      </c>
      <c r="J24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460" t="s">
        <v>182</v>
      </c>
    </row>
    <row r="2461" spans="3:11" hidden="1" x14ac:dyDescent="0.25">
      <c r="C2461" s="10"/>
      <c r="G2461" s="14"/>
      <c r="H2461" s="10"/>
      <c r="I2461" s="14"/>
      <c r="J24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62" spans="3:11" x14ac:dyDescent="0.25">
      <c r="C2462" s="10" t="s">
        <v>13</v>
      </c>
      <c r="D2462">
        <v>500</v>
      </c>
      <c r="E2462">
        <v>4</v>
      </c>
      <c r="F2462">
        <v>25</v>
      </c>
      <c r="G2462" s="14">
        <v>5</v>
      </c>
      <c r="H2462" s="10">
        <v>0.25</v>
      </c>
      <c r="I2462" s="14">
        <v>465000</v>
      </c>
      <c r="J24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62" t="s">
        <v>182</v>
      </c>
    </row>
    <row r="2463" spans="3:11" hidden="1" x14ac:dyDescent="0.25">
      <c r="C2463" s="10"/>
      <c r="G2463" s="14"/>
      <c r="H2463" s="10"/>
      <c r="I2463" s="14"/>
      <c r="J24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64" spans="3:11" hidden="1" x14ac:dyDescent="0.25">
      <c r="C2464" s="10"/>
      <c r="G2464" s="14"/>
      <c r="H2464" s="10"/>
      <c r="I2464" s="14"/>
      <c r="J24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65" spans="3:11" x14ac:dyDescent="0.25">
      <c r="C2465" s="10" t="s">
        <v>29</v>
      </c>
      <c r="D2465">
        <v>250</v>
      </c>
      <c r="E2465">
        <v>4</v>
      </c>
      <c r="F2465">
        <v>25</v>
      </c>
      <c r="G2465" s="14">
        <v>1</v>
      </c>
      <c r="H2465" s="10">
        <v>2.5000000000000001E-2</v>
      </c>
      <c r="I2465" s="14">
        <v>572500</v>
      </c>
      <c r="J24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65" t="s">
        <v>183</v>
      </c>
    </row>
    <row r="2466" spans="3:11" hidden="1" x14ac:dyDescent="0.25">
      <c r="C2466" s="10"/>
      <c r="G2466" s="14"/>
      <c r="H2466" s="10"/>
      <c r="I2466" s="14"/>
      <c r="J24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67" spans="3:11" x14ac:dyDescent="0.25">
      <c r="C2467" s="10" t="s">
        <v>79</v>
      </c>
      <c r="D2467">
        <v>400</v>
      </c>
      <c r="E2467">
        <v>3</v>
      </c>
      <c r="F2467">
        <v>30</v>
      </c>
      <c r="G2467" s="14">
        <v>1</v>
      </c>
      <c r="H2467" s="10">
        <v>3.5999999999999997E-2</v>
      </c>
      <c r="I2467" s="14">
        <v>842400</v>
      </c>
      <c r="J24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67" t="s">
        <v>183</v>
      </c>
    </row>
    <row r="2468" spans="3:11" hidden="1" x14ac:dyDescent="0.25">
      <c r="C2468" s="10"/>
      <c r="G2468" s="14"/>
      <c r="H2468" s="10"/>
      <c r="I2468" s="14"/>
      <c r="J24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69" spans="3:11" x14ac:dyDescent="0.25">
      <c r="C2469" s="10" t="s">
        <v>95</v>
      </c>
      <c r="D2469">
        <v>200</v>
      </c>
      <c r="E2469">
        <v>6</v>
      </c>
      <c r="F2469">
        <v>15</v>
      </c>
      <c r="G2469" s="14">
        <v>1</v>
      </c>
      <c r="H2469" s="10">
        <v>1.7999999999999999E-2</v>
      </c>
      <c r="I2469" s="14">
        <v>370800</v>
      </c>
      <c r="J24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469" t="s">
        <v>183</v>
      </c>
    </row>
    <row r="2470" spans="3:11" hidden="1" x14ac:dyDescent="0.25">
      <c r="C2470" s="10"/>
      <c r="G2470" s="14"/>
      <c r="H2470" s="10"/>
      <c r="I2470" s="14"/>
      <c r="J24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71" spans="3:11" x14ac:dyDescent="0.25">
      <c r="C2471" s="10" t="s">
        <v>73</v>
      </c>
      <c r="D2471">
        <v>210</v>
      </c>
      <c r="E2471">
        <v>6</v>
      </c>
      <c r="F2471">
        <v>15</v>
      </c>
      <c r="G2471" s="14">
        <v>2</v>
      </c>
      <c r="H2471" s="10">
        <v>3.78E-2</v>
      </c>
      <c r="I2471" s="14">
        <v>389340</v>
      </c>
      <c r="J24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471" t="s">
        <v>181</v>
      </c>
    </row>
    <row r="2472" spans="3:11" hidden="1" x14ac:dyDescent="0.25">
      <c r="C2472" s="10"/>
      <c r="G2472" s="14"/>
      <c r="H2472" s="10"/>
      <c r="I2472" s="14"/>
      <c r="J24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73" spans="3:11" hidden="1" x14ac:dyDescent="0.25">
      <c r="C2473" s="10"/>
      <c r="G2473" s="14"/>
      <c r="H2473" s="10"/>
      <c r="I2473" s="14"/>
      <c r="J24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74" spans="3:11" x14ac:dyDescent="0.25">
      <c r="C2474" s="10" t="s">
        <v>9</v>
      </c>
      <c r="D2474">
        <v>400</v>
      </c>
      <c r="E2474">
        <v>6</v>
      </c>
      <c r="F2474">
        <v>17</v>
      </c>
      <c r="G2474" s="14">
        <v>49</v>
      </c>
      <c r="H2474" s="10">
        <v>1.9992000000000001</v>
      </c>
      <c r="I2474" s="14">
        <v>371280</v>
      </c>
      <c r="J24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474" t="s">
        <v>183</v>
      </c>
    </row>
    <row r="2475" spans="3:11" hidden="1" x14ac:dyDescent="0.25">
      <c r="C2475" s="10"/>
      <c r="G2475" s="14"/>
      <c r="H2475" s="10"/>
      <c r="I2475" s="14"/>
      <c r="J24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76" spans="3:11" hidden="1" x14ac:dyDescent="0.25">
      <c r="C2476" s="10"/>
      <c r="G2476" s="14"/>
      <c r="H2476" s="10"/>
      <c r="I2476" s="14"/>
      <c r="J24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77" spans="3:11" x14ac:dyDescent="0.25">
      <c r="C2477" s="10" t="s">
        <v>12</v>
      </c>
      <c r="D2477">
        <v>400</v>
      </c>
      <c r="E2477">
        <v>3</v>
      </c>
      <c r="F2477">
        <v>30</v>
      </c>
      <c r="G2477" s="14">
        <v>1</v>
      </c>
      <c r="H2477" s="10">
        <v>3.5999999999999997E-2</v>
      </c>
      <c r="I2477" s="14">
        <v>342000</v>
      </c>
      <c r="J24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77" t="s">
        <v>182</v>
      </c>
    </row>
    <row r="2478" spans="3:11" hidden="1" x14ac:dyDescent="0.25">
      <c r="C2478" s="10"/>
      <c r="G2478" s="14"/>
      <c r="H2478" s="10"/>
      <c r="I2478" s="14"/>
      <c r="J24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79" spans="3:11" x14ac:dyDescent="0.25">
      <c r="C2479" s="10" t="s">
        <v>16</v>
      </c>
      <c r="D2479">
        <v>400</v>
      </c>
      <c r="E2479">
        <v>4</v>
      </c>
      <c r="F2479">
        <v>25</v>
      </c>
      <c r="G2479" s="14">
        <v>1</v>
      </c>
      <c r="H2479" s="10">
        <v>0.04</v>
      </c>
      <c r="I2479" s="14">
        <v>372000</v>
      </c>
      <c r="J24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79" t="s">
        <v>182</v>
      </c>
    </row>
    <row r="2480" spans="3:11" hidden="1" x14ac:dyDescent="0.25">
      <c r="C2480" s="10"/>
      <c r="G2480" s="14"/>
      <c r="H2480" s="10"/>
      <c r="I2480" s="14"/>
      <c r="J24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81" spans="3:11" hidden="1" x14ac:dyDescent="0.25">
      <c r="C2481" s="10"/>
      <c r="G2481" s="14"/>
      <c r="H2481" s="10"/>
      <c r="I2481" s="14"/>
      <c r="J24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82" spans="3:11" x14ac:dyDescent="0.25">
      <c r="C2482" s="10" t="s">
        <v>11</v>
      </c>
      <c r="D2482">
        <v>400</v>
      </c>
      <c r="E2482">
        <v>3</v>
      </c>
      <c r="F2482">
        <v>25</v>
      </c>
      <c r="G2482" s="14">
        <v>5</v>
      </c>
      <c r="H2482" s="10">
        <v>0.15</v>
      </c>
      <c r="I2482" s="14">
        <v>279000</v>
      </c>
      <c r="J24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82" t="s">
        <v>182</v>
      </c>
    </row>
    <row r="2483" spans="3:11" hidden="1" x14ac:dyDescent="0.25">
      <c r="C2483" s="10"/>
      <c r="G2483" s="14"/>
      <c r="H2483" s="10"/>
      <c r="I2483" s="14"/>
      <c r="J24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84" spans="3:11" x14ac:dyDescent="0.25">
      <c r="C2484" s="10" t="s">
        <v>12</v>
      </c>
      <c r="D2484">
        <v>400</v>
      </c>
      <c r="E2484">
        <v>3</v>
      </c>
      <c r="F2484">
        <v>30</v>
      </c>
      <c r="G2484" s="14">
        <v>8</v>
      </c>
      <c r="H2484" s="10">
        <v>0.28799999999999998</v>
      </c>
      <c r="I2484" s="14">
        <v>342000</v>
      </c>
      <c r="J24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84" t="s">
        <v>182</v>
      </c>
    </row>
    <row r="2485" spans="3:11" hidden="1" x14ac:dyDescent="0.25">
      <c r="C2485" s="10"/>
      <c r="G2485" s="14"/>
      <c r="H2485" s="10"/>
      <c r="I2485" s="14"/>
      <c r="J24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86" spans="3:11" x14ac:dyDescent="0.25">
      <c r="C2486" s="10" t="s">
        <v>54</v>
      </c>
      <c r="D2486">
        <v>400</v>
      </c>
      <c r="E2486">
        <v>6</v>
      </c>
      <c r="F2486">
        <v>15</v>
      </c>
      <c r="G2486" s="14">
        <v>5</v>
      </c>
      <c r="H2486" s="10">
        <v>0.18</v>
      </c>
      <c r="I2486" s="14">
        <v>313200</v>
      </c>
      <c r="J24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486" t="s">
        <v>182</v>
      </c>
    </row>
    <row r="2487" spans="3:11" hidden="1" x14ac:dyDescent="0.25">
      <c r="C2487" s="10"/>
      <c r="G2487" s="14"/>
      <c r="H2487" s="10"/>
      <c r="I2487" s="14"/>
      <c r="J24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88" spans="3:11" x14ac:dyDescent="0.25">
      <c r="C2488" s="10" t="s">
        <v>9</v>
      </c>
      <c r="D2488">
        <v>400</v>
      </c>
      <c r="E2488">
        <v>6</v>
      </c>
      <c r="F2488">
        <v>17</v>
      </c>
      <c r="G2488" s="14">
        <v>20</v>
      </c>
      <c r="H2488" s="10">
        <v>0.81599999999999995</v>
      </c>
      <c r="I2488" s="14">
        <v>371280</v>
      </c>
      <c r="J24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488" t="s">
        <v>183</v>
      </c>
    </row>
    <row r="2489" spans="3:11" hidden="1" x14ac:dyDescent="0.25">
      <c r="C2489" s="10"/>
      <c r="G2489" s="14"/>
      <c r="H2489" s="10"/>
      <c r="I2489" s="14"/>
      <c r="J24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90" spans="3:11" hidden="1" x14ac:dyDescent="0.25">
      <c r="C2490" s="10"/>
      <c r="G2490" s="14"/>
      <c r="H2490" s="10"/>
      <c r="I2490" s="14"/>
      <c r="J24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91" spans="3:11" x14ac:dyDescent="0.25">
      <c r="C2491" s="10" t="s">
        <v>154</v>
      </c>
      <c r="D2491">
        <v>500</v>
      </c>
      <c r="E2491">
        <v>3</v>
      </c>
      <c r="F2491">
        <v>25</v>
      </c>
      <c r="G2491" s="14">
        <v>1</v>
      </c>
      <c r="H2491" s="10">
        <v>3.7499999999999999E-2</v>
      </c>
      <c r="I2491" s="14">
        <v>348750</v>
      </c>
      <c r="J24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91" t="s">
        <v>181</v>
      </c>
    </row>
    <row r="2492" spans="3:11" hidden="1" x14ac:dyDescent="0.25">
      <c r="C2492" s="10"/>
      <c r="G2492" s="14"/>
      <c r="H2492" s="10"/>
      <c r="I2492" s="14"/>
      <c r="J24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93" spans="3:11" x14ac:dyDescent="0.25">
      <c r="C2493" s="10" t="s">
        <v>13</v>
      </c>
      <c r="D2493">
        <v>500</v>
      </c>
      <c r="E2493">
        <v>4</v>
      </c>
      <c r="F2493">
        <v>25</v>
      </c>
      <c r="G2493" s="14">
        <v>2</v>
      </c>
      <c r="H2493" s="10">
        <v>0.1</v>
      </c>
      <c r="I2493" s="14">
        <v>465000</v>
      </c>
      <c r="J24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93" t="s">
        <v>182</v>
      </c>
    </row>
    <row r="2494" spans="3:11" hidden="1" x14ac:dyDescent="0.25">
      <c r="C2494" s="10"/>
      <c r="G2494" s="14"/>
      <c r="H2494" s="10"/>
      <c r="I2494" s="14"/>
      <c r="J24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95" spans="3:11" x14ac:dyDescent="0.25">
      <c r="C2495" s="10" t="s">
        <v>71</v>
      </c>
      <c r="D2495">
        <v>500</v>
      </c>
      <c r="E2495">
        <v>6</v>
      </c>
      <c r="F2495">
        <v>15</v>
      </c>
      <c r="G2495" s="14">
        <v>1</v>
      </c>
      <c r="H2495" s="10">
        <v>4.4999999999999998E-2</v>
      </c>
      <c r="I2495" s="14">
        <v>414000</v>
      </c>
      <c r="J24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495" t="s">
        <v>183</v>
      </c>
    </row>
    <row r="2496" spans="3:11" hidden="1" x14ac:dyDescent="0.25">
      <c r="C2496" s="10"/>
      <c r="G2496" s="14"/>
      <c r="H2496" s="10"/>
      <c r="I2496" s="14"/>
      <c r="J24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97" spans="3:11" hidden="1" x14ac:dyDescent="0.25">
      <c r="C2497" s="10"/>
      <c r="G2497" s="14"/>
      <c r="H2497" s="10"/>
      <c r="I2497" s="14"/>
      <c r="J24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498" spans="3:11" x14ac:dyDescent="0.25">
      <c r="C2498" s="10" t="s">
        <v>49</v>
      </c>
      <c r="D2498">
        <v>400</v>
      </c>
      <c r="E2498">
        <v>3</v>
      </c>
      <c r="F2498">
        <v>20</v>
      </c>
      <c r="G2498" s="14">
        <v>1</v>
      </c>
      <c r="H2498" s="10">
        <v>2.4E-2</v>
      </c>
      <c r="I2498" s="14">
        <v>208800</v>
      </c>
      <c r="J24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498" t="s">
        <v>182</v>
      </c>
    </row>
    <row r="2499" spans="3:11" hidden="1" x14ac:dyDescent="0.25">
      <c r="C2499" s="10"/>
      <c r="G2499" s="14"/>
      <c r="H2499" s="10"/>
      <c r="I2499" s="14"/>
      <c r="J24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00" spans="3:11" x14ac:dyDescent="0.25">
      <c r="C2500" s="10" t="s">
        <v>6</v>
      </c>
      <c r="D2500">
        <v>400</v>
      </c>
      <c r="E2500">
        <v>4</v>
      </c>
      <c r="F2500">
        <v>20</v>
      </c>
      <c r="G2500" s="14">
        <v>11</v>
      </c>
      <c r="H2500" s="10">
        <v>0.35199999999999998</v>
      </c>
      <c r="I2500" s="14">
        <v>294400</v>
      </c>
      <c r="J25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00" t="s">
        <v>182</v>
      </c>
    </row>
    <row r="2501" spans="3:11" hidden="1" x14ac:dyDescent="0.25">
      <c r="C2501" s="10"/>
      <c r="G2501" s="14"/>
      <c r="H2501" s="10"/>
      <c r="I2501" s="14"/>
      <c r="J25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02" spans="3:11" x14ac:dyDescent="0.25">
      <c r="C2502" s="10" t="s">
        <v>16</v>
      </c>
      <c r="D2502">
        <v>400</v>
      </c>
      <c r="E2502">
        <v>4</v>
      </c>
      <c r="F2502">
        <v>25</v>
      </c>
      <c r="G2502" s="14">
        <v>2</v>
      </c>
      <c r="H2502" s="10">
        <v>0.08</v>
      </c>
      <c r="I2502" s="14">
        <v>372000</v>
      </c>
      <c r="J25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02" t="s">
        <v>182</v>
      </c>
    </row>
    <row r="2503" spans="3:11" hidden="1" x14ac:dyDescent="0.25">
      <c r="C2503" s="10"/>
      <c r="G2503" s="14"/>
      <c r="H2503" s="10"/>
      <c r="I2503" s="14"/>
      <c r="J25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04" spans="3:11" hidden="1" x14ac:dyDescent="0.25">
      <c r="C2504" s="10"/>
      <c r="G2504" s="14"/>
      <c r="H2504" s="10"/>
      <c r="I2504" s="14"/>
      <c r="J25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05" spans="3:11" x14ac:dyDescent="0.25">
      <c r="C2505" s="10" t="s">
        <v>63</v>
      </c>
      <c r="D2505">
        <v>250</v>
      </c>
      <c r="E2505">
        <v>6</v>
      </c>
      <c r="F2505">
        <v>15</v>
      </c>
      <c r="G2505" s="14">
        <v>6</v>
      </c>
      <c r="H2505" s="10">
        <v>0.13500000000000001</v>
      </c>
      <c r="I2505" s="14">
        <v>207000</v>
      </c>
      <c r="J25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05" t="s">
        <v>182</v>
      </c>
    </row>
    <row r="2506" spans="3:11" hidden="1" x14ac:dyDescent="0.25">
      <c r="C2506" s="10"/>
      <c r="G2506" s="14"/>
      <c r="H2506" s="10"/>
      <c r="I2506" s="14"/>
      <c r="J25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07" spans="3:11" x14ac:dyDescent="0.25">
      <c r="C2507" s="10" t="s">
        <v>11</v>
      </c>
      <c r="D2507">
        <v>400</v>
      </c>
      <c r="E2507">
        <v>3</v>
      </c>
      <c r="F2507">
        <v>25</v>
      </c>
      <c r="G2507" s="14">
        <v>2</v>
      </c>
      <c r="H2507" s="10">
        <v>0.06</v>
      </c>
      <c r="I2507" s="14">
        <v>279000</v>
      </c>
      <c r="J25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07" t="s">
        <v>182</v>
      </c>
    </row>
    <row r="2508" spans="3:11" hidden="1" x14ac:dyDescent="0.25">
      <c r="C2508" s="10"/>
      <c r="G2508" s="14"/>
      <c r="H2508" s="10"/>
      <c r="I2508" s="14"/>
      <c r="J25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09" spans="3:11" x14ac:dyDescent="0.25">
      <c r="C2509" s="10" t="s">
        <v>16</v>
      </c>
      <c r="D2509">
        <v>400</v>
      </c>
      <c r="E2509">
        <v>4</v>
      </c>
      <c r="F2509">
        <v>25</v>
      </c>
      <c r="G2509" s="14">
        <v>2</v>
      </c>
      <c r="H2509" s="10">
        <v>0.08</v>
      </c>
      <c r="I2509" s="14">
        <v>372000</v>
      </c>
      <c r="J25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09" t="s">
        <v>182</v>
      </c>
    </row>
    <row r="2510" spans="3:11" hidden="1" x14ac:dyDescent="0.25">
      <c r="C2510" s="10"/>
      <c r="G2510" s="14"/>
      <c r="H2510" s="10"/>
      <c r="I2510" s="14"/>
      <c r="J25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11" spans="3:11" x14ac:dyDescent="0.25">
      <c r="C2511" s="10" t="s">
        <v>7</v>
      </c>
      <c r="D2511">
        <v>400</v>
      </c>
      <c r="E2511">
        <v>4</v>
      </c>
      <c r="F2511">
        <v>30</v>
      </c>
      <c r="G2511" s="14">
        <v>1</v>
      </c>
      <c r="H2511" s="10">
        <v>4.8000000000000001E-2</v>
      </c>
      <c r="I2511" s="14">
        <v>456000</v>
      </c>
      <c r="J25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11" t="s">
        <v>182</v>
      </c>
    </row>
    <row r="2512" spans="3:11" hidden="1" x14ac:dyDescent="0.25">
      <c r="C2512" s="10"/>
      <c r="G2512" s="14"/>
      <c r="H2512" s="10"/>
      <c r="I2512" s="14"/>
      <c r="J25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13" spans="3:11" hidden="1" x14ac:dyDescent="0.25">
      <c r="C2513" s="10"/>
      <c r="G2513" s="14"/>
      <c r="H2513" s="10"/>
      <c r="I2513" s="14"/>
      <c r="J25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14" spans="3:11" x14ac:dyDescent="0.25">
      <c r="C2514" s="10" t="s">
        <v>12</v>
      </c>
      <c r="D2514">
        <v>400</v>
      </c>
      <c r="E2514">
        <v>3</v>
      </c>
      <c r="F2514">
        <v>30</v>
      </c>
      <c r="G2514" s="14">
        <v>1</v>
      </c>
      <c r="H2514" s="10">
        <v>3.5999999999999997E-2</v>
      </c>
      <c r="I2514" s="14">
        <v>342000</v>
      </c>
      <c r="J25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14" t="s">
        <v>182</v>
      </c>
    </row>
    <row r="2515" spans="3:11" hidden="1" x14ac:dyDescent="0.25">
      <c r="C2515" s="10"/>
      <c r="G2515" s="14"/>
      <c r="H2515" s="10"/>
      <c r="I2515" s="14"/>
      <c r="J25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16" spans="3:11" x14ac:dyDescent="0.25">
      <c r="C2516" s="10" t="s">
        <v>96</v>
      </c>
      <c r="D2516">
        <v>500</v>
      </c>
      <c r="E2516">
        <v>4</v>
      </c>
      <c r="F2516">
        <v>20</v>
      </c>
      <c r="G2516" s="14">
        <v>1</v>
      </c>
      <c r="H2516" s="10">
        <v>0.04</v>
      </c>
      <c r="I2516" s="14">
        <v>368000</v>
      </c>
      <c r="J25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16" t="s">
        <v>182</v>
      </c>
    </row>
    <row r="2517" spans="3:11" hidden="1" x14ac:dyDescent="0.25">
      <c r="C2517" s="10"/>
      <c r="G2517" s="14"/>
      <c r="H2517" s="10"/>
      <c r="I2517" s="14"/>
      <c r="J25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18" spans="3:11" hidden="1" x14ac:dyDescent="0.25">
      <c r="C2518" s="10"/>
      <c r="G2518" s="14"/>
      <c r="H2518" s="10"/>
      <c r="I2518" s="14"/>
      <c r="J25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19" spans="3:11" x14ac:dyDescent="0.25">
      <c r="C2519" s="10" t="s">
        <v>59</v>
      </c>
      <c r="D2519">
        <v>400</v>
      </c>
      <c r="E2519">
        <v>3</v>
      </c>
      <c r="F2519">
        <v>25</v>
      </c>
      <c r="G2519" s="14">
        <v>1</v>
      </c>
      <c r="H2519" s="10">
        <v>0.03</v>
      </c>
      <c r="I2519" s="14">
        <v>687000</v>
      </c>
      <c r="J25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19" t="s">
        <v>181</v>
      </c>
    </row>
    <row r="2520" spans="3:11" hidden="1" x14ac:dyDescent="0.25">
      <c r="C2520" s="10"/>
      <c r="G2520" s="14"/>
      <c r="H2520" s="10"/>
      <c r="I2520" s="14"/>
      <c r="J25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21" spans="3:11" x14ac:dyDescent="0.25">
      <c r="C2521" s="10" t="s">
        <v>85</v>
      </c>
      <c r="D2521">
        <v>450</v>
      </c>
      <c r="E2521">
        <v>3</v>
      </c>
      <c r="F2521">
        <v>25</v>
      </c>
      <c r="G2521" s="14">
        <v>1</v>
      </c>
      <c r="H2521" s="10">
        <v>3.3799999999999997E-2</v>
      </c>
      <c r="I2521" s="14">
        <v>790920</v>
      </c>
      <c r="J25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21" t="s">
        <v>181</v>
      </c>
    </row>
    <row r="2522" spans="3:11" hidden="1" x14ac:dyDescent="0.25">
      <c r="C2522" s="10"/>
      <c r="G2522" s="14"/>
      <c r="H2522" s="10"/>
      <c r="I2522" s="14"/>
      <c r="J25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23" spans="3:11" hidden="1" x14ac:dyDescent="0.25">
      <c r="C2523" s="10"/>
      <c r="G2523" s="14"/>
      <c r="H2523" s="10"/>
      <c r="I2523" s="14"/>
      <c r="J25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24" spans="3:11" x14ac:dyDescent="0.25">
      <c r="C2524" s="10" t="s">
        <v>6</v>
      </c>
      <c r="D2524">
        <v>400</v>
      </c>
      <c r="E2524">
        <v>4</v>
      </c>
      <c r="F2524">
        <v>20</v>
      </c>
      <c r="G2524" s="14">
        <v>2</v>
      </c>
      <c r="H2524" s="10">
        <v>6.4000000000000001E-2</v>
      </c>
      <c r="I2524" s="14">
        <v>294400</v>
      </c>
      <c r="J25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24" t="s">
        <v>182</v>
      </c>
    </row>
    <row r="2525" spans="3:11" hidden="1" x14ac:dyDescent="0.25">
      <c r="C2525" s="10"/>
      <c r="G2525" s="14"/>
      <c r="H2525" s="10"/>
      <c r="I2525" s="14"/>
      <c r="J25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26" spans="3:11" x14ac:dyDescent="0.25">
      <c r="C2526" s="10" t="s">
        <v>8</v>
      </c>
      <c r="D2526">
        <v>400</v>
      </c>
      <c r="E2526">
        <v>6</v>
      </c>
      <c r="F2526">
        <v>12</v>
      </c>
      <c r="G2526" s="14">
        <v>5</v>
      </c>
      <c r="H2526" s="10">
        <v>0.14399999999999999</v>
      </c>
      <c r="I2526" s="14">
        <v>250560</v>
      </c>
      <c r="J25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26" t="s">
        <v>182</v>
      </c>
    </row>
    <row r="2527" spans="3:11" hidden="1" x14ac:dyDescent="0.25">
      <c r="C2527" s="10"/>
      <c r="G2527" s="14"/>
      <c r="H2527" s="10"/>
      <c r="I2527" s="14"/>
      <c r="J25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28" spans="3:11" x14ac:dyDescent="0.25">
      <c r="C2528" s="10" t="s">
        <v>13</v>
      </c>
      <c r="D2528">
        <v>500</v>
      </c>
      <c r="E2528">
        <v>4</v>
      </c>
      <c r="F2528">
        <v>25</v>
      </c>
      <c r="G2528" s="14">
        <v>1</v>
      </c>
      <c r="H2528" s="10">
        <v>0.05</v>
      </c>
      <c r="I2528" s="14">
        <v>465000</v>
      </c>
      <c r="J25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28" t="s">
        <v>182</v>
      </c>
    </row>
    <row r="2529" spans="3:11" hidden="1" x14ac:dyDescent="0.25">
      <c r="C2529" s="10"/>
      <c r="G2529" s="14"/>
      <c r="H2529" s="10"/>
      <c r="I2529" s="14"/>
      <c r="J25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30" spans="3:11" hidden="1" x14ac:dyDescent="0.25">
      <c r="C2530" s="10"/>
      <c r="G2530" s="14"/>
      <c r="H2530" s="10"/>
      <c r="I2530" s="14"/>
      <c r="J25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31" spans="3:11" x14ac:dyDescent="0.25">
      <c r="C2531" s="10" t="s">
        <v>55</v>
      </c>
      <c r="D2531">
        <v>400</v>
      </c>
      <c r="E2531">
        <v>2</v>
      </c>
      <c r="F2531">
        <v>20</v>
      </c>
      <c r="G2531" s="14">
        <v>5</v>
      </c>
      <c r="H2531" s="10">
        <v>0.08</v>
      </c>
      <c r="I2531" s="14">
        <v>398400</v>
      </c>
      <c r="J25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31" t="s">
        <v>183</v>
      </c>
    </row>
    <row r="2532" spans="3:11" hidden="1" x14ac:dyDescent="0.25">
      <c r="C2532" s="10"/>
      <c r="G2532" s="14"/>
      <c r="H2532" s="10"/>
      <c r="I2532" s="14"/>
      <c r="J25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33" spans="3:11" hidden="1" x14ac:dyDescent="0.25">
      <c r="C2533" s="10"/>
      <c r="G2533" s="14"/>
      <c r="H2533" s="10"/>
      <c r="I2533" s="14"/>
      <c r="J25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34" spans="3:11" x14ac:dyDescent="0.25">
      <c r="C2534" s="10" t="s">
        <v>35</v>
      </c>
      <c r="D2534">
        <v>400</v>
      </c>
      <c r="E2534">
        <v>6</v>
      </c>
      <c r="F2534">
        <v>15</v>
      </c>
      <c r="G2534" s="14">
        <v>1</v>
      </c>
      <c r="H2534" s="10">
        <v>3.5999999999999997E-2</v>
      </c>
      <c r="I2534" s="14">
        <v>244800</v>
      </c>
      <c r="J25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34" t="s">
        <v>182</v>
      </c>
    </row>
    <row r="2535" spans="3:11" hidden="1" x14ac:dyDescent="0.25">
      <c r="C2535" s="10"/>
      <c r="G2535" s="14"/>
      <c r="H2535" s="10"/>
      <c r="I2535" s="14"/>
      <c r="J25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36" spans="3:11" x14ac:dyDescent="0.25">
      <c r="C2536" s="10" t="s">
        <v>93</v>
      </c>
      <c r="D2536">
        <v>500</v>
      </c>
      <c r="E2536">
        <v>6</v>
      </c>
      <c r="F2536">
        <v>12</v>
      </c>
      <c r="G2536" s="14">
        <v>3</v>
      </c>
      <c r="H2536" s="10">
        <v>0.108</v>
      </c>
      <c r="I2536" s="14">
        <v>331200</v>
      </c>
      <c r="J25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36" t="s">
        <v>181</v>
      </c>
    </row>
    <row r="2537" spans="3:11" hidden="1" x14ac:dyDescent="0.25">
      <c r="C2537" s="10"/>
      <c r="G2537" s="14"/>
      <c r="H2537" s="10"/>
      <c r="I2537" s="14"/>
      <c r="J25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38" spans="3:11" hidden="1" x14ac:dyDescent="0.25">
      <c r="C2538" s="10"/>
      <c r="G2538" s="14"/>
      <c r="H2538" s="10"/>
      <c r="I2538" s="14"/>
      <c r="J25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39" spans="3:11" x14ac:dyDescent="0.25">
      <c r="C2539" s="10" t="s">
        <v>127</v>
      </c>
      <c r="D2539">
        <v>400</v>
      </c>
      <c r="E2539">
        <v>3</v>
      </c>
      <c r="F2539">
        <v>35</v>
      </c>
      <c r="G2539" s="14">
        <v>7</v>
      </c>
      <c r="H2539" s="10">
        <v>0.29399999999999998</v>
      </c>
      <c r="I2539" s="14">
        <v>1010100</v>
      </c>
      <c r="J25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39" t="s">
        <v>181</v>
      </c>
    </row>
    <row r="2540" spans="3:11" hidden="1" x14ac:dyDescent="0.25">
      <c r="C2540" s="10"/>
      <c r="G2540" s="14"/>
      <c r="H2540" s="10"/>
      <c r="I2540" s="14"/>
      <c r="J25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41" spans="3:11" x14ac:dyDescent="0.25">
      <c r="C2541" s="10" t="s">
        <v>57</v>
      </c>
      <c r="D2541">
        <v>500</v>
      </c>
      <c r="E2541">
        <v>3</v>
      </c>
      <c r="F2541">
        <v>30</v>
      </c>
      <c r="G2541" s="14">
        <v>2</v>
      </c>
      <c r="H2541" s="10">
        <v>0.09</v>
      </c>
      <c r="I2541" s="14">
        <v>1089000</v>
      </c>
      <c r="J25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41" t="s">
        <v>181</v>
      </c>
    </row>
    <row r="2542" spans="3:11" hidden="1" x14ac:dyDescent="0.25">
      <c r="C2542" s="10"/>
      <c r="G2542" s="14"/>
      <c r="H2542" s="10"/>
      <c r="I2542" s="14"/>
      <c r="J25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43" spans="3:11" x14ac:dyDescent="0.25">
      <c r="C2543" s="10" t="s">
        <v>95</v>
      </c>
      <c r="D2543">
        <v>200</v>
      </c>
      <c r="E2543">
        <v>6</v>
      </c>
      <c r="F2543">
        <v>15</v>
      </c>
      <c r="G2543" s="14">
        <v>2</v>
      </c>
      <c r="H2543" s="10">
        <v>3.5999999999999997E-2</v>
      </c>
      <c r="I2543" s="14">
        <v>375300</v>
      </c>
      <c r="J25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43" t="s">
        <v>183</v>
      </c>
    </row>
    <row r="2544" spans="3:11" hidden="1" x14ac:dyDescent="0.25">
      <c r="C2544" s="10"/>
      <c r="G2544" s="14"/>
      <c r="H2544" s="10"/>
      <c r="I2544" s="14"/>
      <c r="J25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45" spans="3:11" x14ac:dyDescent="0.25">
      <c r="C2545" s="10" t="s">
        <v>55</v>
      </c>
      <c r="D2545">
        <v>400</v>
      </c>
      <c r="E2545">
        <v>2</v>
      </c>
      <c r="F2545">
        <v>20</v>
      </c>
      <c r="G2545" s="14">
        <v>7</v>
      </c>
      <c r="H2545" s="10">
        <v>0.112</v>
      </c>
      <c r="I2545" s="14">
        <v>402400</v>
      </c>
      <c r="J25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45" t="s">
        <v>183</v>
      </c>
    </row>
    <row r="2546" spans="3:11" hidden="1" x14ac:dyDescent="0.25">
      <c r="C2546" s="10"/>
      <c r="G2546" s="14"/>
      <c r="H2546" s="10"/>
      <c r="I2546" s="14"/>
      <c r="J25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47" spans="3:11" hidden="1" x14ac:dyDescent="0.25">
      <c r="C2547" s="10"/>
      <c r="G2547" s="14"/>
      <c r="H2547" s="10"/>
      <c r="I2547" s="14"/>
      <c r="J25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48" spans="3:11" x14ac:dyDescent="0.25">
      <c r="C2548" s="10" t="s">
        <v>6</v>
      </c>
      <c r="D2548">
        <v>400</v>
      </c>
      <c r="E2548">
        <v>4</v>
      </c>
      <c r="F2548">
        <v>20</v>
      </c>
      <c r="G2548" s="14">
        <v>1</v>
      </c>
      <c r="H2548" s="10">
        <v>3.2000000000000001E-2</v>
      </c>
      <c r="I2548" s="14">
        <v>294400</v>
      </c>
      <c r="J25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48" t="s">
        <v>182</v>
      </c>
    </row>
    <row r="2549" spans="3:11" hidden="1" x14ac:dyDescent="0.25">
      <c r="C2549" s="10"/>
      <c r="G2549" s="14"/>
      <c r="H2549" s="10"/>
      <c r="I2549" s="14"/>
      <c r="J25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50" spans="3:11" x14ac:dyDescent="0.25">
      <c r="C2550" s="10" t="s">
        <v>54</v>
      </c>
      <c r="D2550">
        <v>400</v>
      </c>
      <c r="E2550">
        <v>6</v>
      </c>
      <c r="F2550">
        <v>15</v>
      </c>
      <c r="G2550" s="14">
        <v>14</v>
      </c>
      <c r="H2550" s="10">
        <v>0.504</v>
      </c>
      <c r="I2550" s="14">
        <v>313200</v>
      </c>
      <c r="J25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50" t="s">
        <v>182</v>
      </c>
    </row>
    <row r="2551" spans="3:11" hidden="1" x14ac:dyDescent="0.25">
      <c r="C2551" s="10"/>
      <c r="G2551" s="14"/>
      <c r="H2551" s="10"/>
      <c r="I2551" s="14"/>
      <c r="J25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52" spans="3:11" hidden="1" x14ac:dyDescent="0.25">
      <c r="C2552" s="10"/>
      <c r="G2552" s="14"/>
      <c r="H2552" s="10"/>
      <c r="I2552" s="14"/>
      <c r="J25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53" spans="3:11" x14ac:dyDescent="0.25">
      <c r="C2553" s="10" t="s">
        <v>49</v>
      </c>
      <c r="D2553">
        <v>400</v>
      </c>
      <c r="E2553">
        <v>3</v>
      </c>
      <c r="F2553">
        <v>20</v>
      </c>
      <c r="G2553" s="14">
        <v>1</v>
      </c>
      <c r="H2553" s="10">
        <v>2.4E-2</v>
      </c>
      <c r="I2553" s="14">
        <v>208800</v>
      </c>
      <c r="J25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53" t="s">
        <v>182</v>
      </c>
    </row>
    <row r="2554" spans="3:11" hidden="1" x14ac:dyDescent="0.25">
      <c r="C2554" s="10"/>
      <c r="G2554" s="14"/>
      <c r="H2554" s="10"/>
      <c r="I2554" s="14"/>
      <c r="J25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55" spans="3:11" x14ac:dyDescent="0.25">
      <c r="C2555" s="10" t="s">
        <v>63</v>
      </c>
      <c r="D2555">
        <v>250</v>
      </c>
      <c r="E2555">
        <v>6</v>
      </c>
      <c r="F2555">
        <v>15</v>
      </c>
      <c r="G2555" s="14">
        <v>2</v>
      </c>
      <c r="H2555" s="10">
        <v>4.4999999999999998E-2</v>
      </c>
      <c r="I2555" s="14">
        <v>207000</v>
      </c>
      <c r="J25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55" t="s">
        <v>182</v>
      </c>
    </row>
    <row r="2556" spans="3:11" hidden="1" x14ac:dyDescent="0.25">
      <c r="C2556" s="10"/>
      <c r="G2556" s="14"/>
      <c r="H2556" s="10"/>
      <c r="I2556" s="14"/>
      <c r="J25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57" spans="3:11" x14ac:dyDescent="0.25">
      <c r="C2557" s="10" t="s">
        <v>12</v>
      </c>
      <c r="D2557">
        <v>400</v>
      </c>
      <c r="E2557">
        <v>3</v>
      </c>
      <c r="F2557">
        <v>30</v>
      </c>
      <c r="G2557" s="14">
        <v>1</v>
      </c>
      <c r="H2557" s="10">
        <v>3.5999999999999997E-2</v>
      </c>
      <c r="I2557" s="14">
        <v>342000</v>
      </c>
      <c r="J25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57" t="s">
        <v>182</v>
      </c>
    </row>
    <row r="2558" spans="3:11" hidden="1" x14ac:dyDescent="0.25">
      <c r="C2558" s="10"/>
      <c r="G2558" s="14"/>
      <c r="H2558" s="10"/>
      <c r="I2558" s="14"/>
      <c r="J25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59" spans="3:11" x14ac:dyDescent="0.25">
      <c r="C2559" s="10" t="s">
        <v>6</v>
      </c>
      <c r="D2559">
        <v>400</v>
      </c>
      <c r="E2559">
        <v>4</v>
      </c>
      <c r="F2559">
        <v>20</v>
      </c>
      <c r="G2559" s="14">
        <v>1</v>
      </c>
      <c r="H2559" s="10">
        <v>3.2000000000000001E-2</v>
      </c>
      <c r="I2559" s="14">
        <v>294400</v>
      </c>
      <c r="J25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59" t="s">
        <v>182</v>
      </c>
    </row>
    <row r="2560" spans="3:11" hidden="1" x14ac:dyDescent="0.25">
      <c r="C2560" s="10"/>
      <c r="G2560" s="14"/>
      <c r="H2560" s="10"/>
      <c r="I2560" s="14"/>
      <c r="J25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61" spans="3:11" x14ac:dyDescent="0.25">
      <c r="C2561" s="10" t="s">
        <v>16</v>
      </c>
      <c r="D2561">
        <v>400</v>
      </c>
      <c r="E2561">
        <v>4</v>
      </c>
      <c r="F2561">
        <v>25</v>
      </c>
      <c r="G2561" s="14">
        <v>2</v>
      </c>
      <c r="H2561" s="10">
        <v>0.08</v>
      </c>
      <c r="I2561" s="14">
        <v>372000</v>
      </c>
      <c r="J25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61" t="s">
        <v>182</v>
      </c>
    </row>
    <row r="2562" spans="3:11" hidden="1" x14ac:dyDescent="0.25">
      <c r="C2562" s="10"/>
      <c r="G2562" s="14"/>
      <c r="H2562" s="10"/>
      <c r="I2562" s="14"/>
      <c r="J25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63" spans="3:11" x14ac:dyDescent="0.25">
      <c r="C2563" s="10" t="s">
        <v>54</v>
      </c>
      <c r="D2563">
        <v>400</v>
      </c>
      <c r="E2563">
        <v>6</v>
      </c>
      <c r="F2563">
        <v>15</v>
      </c>
      <c r="G2563" s="14">
        <v>3</v>
      </c>
      <c r="H2563" s="10">
        <v>0.108</v>
      </c>
      <c r="I2563" s="14">
        <v>313200</v>
      </c>
      <c r="J25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63" t="s">
        <v>182</v>
      </c>
    </row>
    <row r="2564" spans="3:11" hidden="1" x14ac:dyDescent="0.25">
      <c r="C2564" s="10"/>
      <c r="G2564" s="14"/>
      <c r="H2564" s="10"/>
      <c r="I2564" s="14"/>
      <c r="J25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65" spans="3:11" hidden="1" x14ac:dyDescent="0.25">
      <c r="C2565" s="10"/>
      <c r="G2565" s="14"/>
      <c r="H2565" s="10"/>
      <c r="I2565" s="14"/>
      <c r="J25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66" spans="3:11" x14ac:dyDescent="0.25">
      <c r="C2566" s="10" t="s">
        <v>11</v>
      </c>
      <c r="D2566">
        <v>400</v>
      </c>
      <c r="E2566">
        <v>3</v>
      </c>
      <c r="F2566">
        <v>25</v>
      </c>
      <c r="G2566" s="14">
        <v>5</v>
      </c>
      <c r="H2566" s="10">
        <v>0.15</v>
      </c>
      <c r="I2566" s="14">
        <v>279000</v>
      </c>
      <c r="J25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66" t="s">
        <v>182</v>
      </c>
    </row>
    <row r="2567" spans="3:11" hidden="1" x14ac:dyDescent="0.25">
      <c r="C2567" s="10"/>
      <c r="G2567" s="14"/>
      <c r="H2567" s="10"/>
      <c r="I2567" s="14"/>
      <c r="J25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68" spans="3:11" x14ac:dyDescent="0.25">
      <c r="C2568" s="10" t="s">
        <v>8</v>
      </c>
      <c r="D2568">
        <v>400</v>
      </c>
      <c r="E2568">
        <v>6</v>
      </c>
      <c r="F2568">
        <v>12</v>
      </c>
      <c r="G2568" s="14">
        <v>4</v>
      </c>
      <c r="H2568" s="10">
        <v>0.1152</v>
      </c>
      <c r="I2568" s="14">
        <v>250560</v>
      </c>
      <c r="J25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68" t="s">
        <v>182</v>
      </c>
    </row>
    <row r="2569" spans="3:11" hidden="1" x14ac:dyDescent="0.25">
      <c r="C2569" s="10"/>
      <c r="G2569" s="14"/>
      <c r="H2569" s="10"/>
      <c r="I2569" s="14"/>
      <c r="J25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70" spans="3:11" x14ac:dyDescent="0.25">
      <c r="C2570" s="10" t="s">
        <v>54</v>
      </c>
      <c r="D2570">
        <v>400</v>
      </c>
      <c r="E2570">
        <v>6</v>
      </c>
      <c r="F2570">
        <v>15</v>
      </c>
      <c r="G2570" s="14">
        <v>13</v>
      </c>
      <c r="H2570" s="10">
        <v>0.46800000000000003</v>
      </c>
      <c r="I2570" s="14">
        <v>313200</v>
      </c>
      <c r="J25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70" t="s">
        <v>182</v>
      </c>
    </row>
    <row r="2571" spans="3:11" hidden="1" x14ac:dyDescent="0.25">
      <c r="C2571" s="10"/>
      <c r="G2571" s="14"/>
      <c r="H2571" s="10"/>
      <c r="I2571" s="14"/>
      <c r="J25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72" spans="3:11" hidden="1" x14ac:dyDescent="0.25">
      <c r="C2572" s="10"/>
      <c r="G2572" s="14"/>
      <c r="H2572" s="10"/>
      <c r="I2572" s="14"/>
      <c r="J25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73" spans="3:11" x14ac:dyDescent="0.25">
      <c r="C2573" s="10" t="s">
        <v>105</v>
      </c>
      <c r="D2573">
        <v>280</v>
      </c>
      <c r="E2573">
        <v>6</v>
      </c>
      <c r="F2573">
        <v>15</v>
      </c>
      <c r="G2573" s="14">
        <v>1</v>
      </c>
      <c r="H2573" s="10">
        <v>2.52E-2</v>
      </c>
      <c r="I2573" s="14">
        <v>519120</v>
      </c>
      <c r="J25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73" t="s">
        <v>181</v>
      </c>
    </row>
    <row r="2574" spans="3:11" hidden="1" x14ac:dyDescent="0.25">
      <c r="C2574" s="10"/>
      <c r="G2574" s="14"/>
      <c r="H2574" s="10"/>
      <c r="I2574" s="14"/>
      <c r="J25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75" spans="3:11" x14ac:dyDescent="0.25">
      <c r="C2575" s="10" t="s">
        <v>98</v>
      </c>
      <c r="D2575">
        <v>500</v>
      </c>
      <c r="E2575">
        <v>4</v>
      </c>
      <c r="F2575">
        <v>30</v>
      </c>
      <c r="G2575" s="14">
        <v>1</v>
      </c>
      <c r="H2575" s="10">
        <v>0.06</v>
      </c>
      <c r="I2575" s="14">
        <v>1434000</v>
      </c>
      <c r="J25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75" t="s">
        <v>181</v>
      </c>
    </row>
    <row r="2576" spans="3:11" hidden="1" x14ac:dyDescent="0.25">
      <c r="C2576" s="10"/>
      <c r="G2576" s="14"/>
      <c r="H2576" s="10"/>
      <c r="I2576" s="14"/>
      <c r="J25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77" spans="3:11" hidden="1" x14ac:dyDescent="0.25">
      <c r="C2577" s="10"/>
      <c r="G2577" s="14"/>
      <c r="H2577" s="10"/>
      <c r="I2577" s="14"/>
      <c r="J25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78" spans="3:11" x14ac:dyDescent="0.25">
      <c r="C2578" s="10" t="s">
        <v>155</v>
      </c>
      <c r="D2578">
        <v>400</v>
      </c>
      <c r="E2578">
        <v>2</v>
      </c>
      <c r="F2578">
        <v>30</v>
      </c>
      <c r="G2578" s="14">
        <v>1</v>
      </c>
      <c r="H2578" s="10">
        <v>2.4E-2</v>
      </c>
      <c r="I2578" s="14">
        <v>612000</v>
      </c>
      <c r="J25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78" t="s">
        <v>181</v>
      </c>
    </row>
    <row r="2579" spans="3:11" hidden="1" x14ac:dyDescent="0.25">
      <c r="C2579" s="10"/>
      <c r="G2579" s="14"/>
      <c r="H2579" s="10"/>
      <c r="I2579" s="14"/>
      <c r="J25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80" spans="3:11" hidden="1" x14ac:dyDescent="0.25">
      <c r="C2580" s="10"/>
      <c r="G2580" s="14"/>
      <c r="H2580" s="10"/>
      <c r="I2580" s="14"/>
      <c r="J25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81" spans="3:11" x14ac:dyDescent="0.25">
      <c r="C2581" s="10" t="s">
        <v>63</v>
      </c>
      <c r="D2581">
        <v>250</v>
      </c>
      <c r="E2581">
        <v>6</v>
      </c>
      <c r="F2581">
        <v>15</v>
      </c>
      <c r="G2581" s="14">
        <v>10</v>
      </c>
      <c r="H2581" s="10">
        <v>0.22500000000000001</v>
      </c>
      <c r="I2581" s="14">
        <v>207000</v>
      </c>
      <c r="J25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81" t="s">
        <v>182</v>
      </c>
    </row>
    <row r="2582" spans="3:11" hidden="1" x14ac:dyDescent="0.25">
      <c r="C2582" s="10"/>
      <c r="G2582" s="14"/>
      <c r="H2582" s="10"/>
      <c r="I2582" s="14"/>
      <c r="J25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83" spans="3:11" hidden="1" x14ac:dyDescent="0.25">
      <c r="C2583" s="10"/>
      <c r="G2583" s="14"/>
      <c r="H2583" s="10"/>
      <c r="I2583" s="14"/>
      <c r="J25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84" spans="3:11" x14ac:dyDescent="0.25">
      <c r="C2584" s="10" t="s">
        <v>11</v>
      </c>
      <c r="D2584">
        <v>400</v>
      </c>
      <c r="E2584">
        <v>3</v>
      </c>
      <c r="F2584">
        <v>25</v>
      </c>
      <c r="G2584" s="14">
        <v>2</v>
      </c>
      <c r="H2584" s="10">
        <v>0.06</v>
      </c>
      <c r="I2584" s="14">
        <v>279000</v>
      </c>
      <c r="J25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84" t="s">
        <v>182</v>
      </c>
    </row>
    <row r="2585" spans="3:11" hidden="1" x14ac:dyDescent="0.25">
      <c r="C2585" s="10"/>
      <c r="G2585" s="14"/>
      <c r="H2585" s="10"/>
      <c r="I2585" s="14"/>
      <c r="J25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86" spans="3:11" x14ac:dyDescent="0.25">
      <c r="C2586" s="10" t="s">
        <v>54</v>
      </c>
      <c r="D2586">
        <v>400</v>
      </c>
      <c r="E2586">
        <v>6</v>
      </c>
      <c r="F2586">
        <v>15</v>
      </c>
      <c r="G2586" s="14">
        <v>2</v>
      </c>
      <c r="H2586" s="10">
        <v>7.1999999999999995E-2</v>
      </c>
      <c r="I2586" s="14">
        <v>313200</v>
      </c>
      <c r="J25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86" t="s">
        <v>182</v>
      </c>
    </row>
    <row r="2587" spans="3:11" hidden="1" x14ac:dyDescent="0.25">
      <c r="C2587" s="10"/>
      <c r="G2587" s="14"/>
      <c r="H2587" s="10"/>
      <c r="I2587" s="14"/>
      <c r="J25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88" spans="3:11" hidden="1" x14ac:dyDescent="0.25">
      <c r="C2588" s="10"/>
      <c r="G2588" s="14"/>
      <c r="H2588" s="10"/>
      <c r="I2588" s="14"/>
      <c r="J25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89" spans="3:11" x14ac:dyDescent="0.25">
      <c r="C2589" s="10" t="s">
        <v>17</v>
      </c>
      <c r="D2589">
        <v>400</v>
      </c>
      <c r="E2589">
        <v>5</v>
      </c>
      <c r="F2589">
        <v>15</v>
      </c>
      <c r="G2589" s="14">
        <v>8</v>
      </c>
      <c r="H2589" s="10">
        <v>0.24</v>
      </c>
      <c r="I2589" s="14">
        <v>648000</v>
      </c>
      <c r="J25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89" t="s">
        <v>181</v>
      </c>
    </row>
    <row r="2590" spans="3:11" hidden="1" x14ac:dyDescent="0.25">
      <c r="C2590" s="10"/>
      <c r="G2590" s="14"/>
      <c r="H2590" s="10"/>
      <c r="I2590" s="14"/>
      <c r="J25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91" spans="3:11" x14ac:dyDescent="0.25">
      <c r="C2591" s="10" t="s">
        <v>131</v>
      </c>
      <c r="D2591">
        <v>400</v>
      </c>
      <c r="E2591">
        <v>2</v>
      </c>
      <c r="F2591">
        <v>25</v>
      </c>
      <c r="G2591" s="14">
        <v>2</v>
      </c>
      <c r="H2591" s="10">
        <v>0.04</v>
      </c>
      <c r="I2591" s="14">
        <v>500000</v>
      </c>
      <c r="J25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91" t="s">
        <v>181</v>
      </c>
    </row>
    <row r="2592" spans="3:11" hidden="1" x14ac:dyDescent="0.25">
      <c r="C2592" s="10"/>
      <c r="G2592" s="14"/>
      <c r="H2592" s="10"/>
      <c r="I2592" s="14"/>
      <c r="J25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93" spans="3:11" x14ac:dyDescent="0.25">
      <c r="C2593" s="10" t="s">
        <v>147</v>
      </c>
      <c r="D2593">
        <v>400</v>
      </c>
      <c r="E2593">
        <v>4</v>
      </c>
      <c r="F2593">
        <v>25</v>
      </c>
      <c r="G2593" s="14">
        <v>2</v>
      </c>
      <c r="H2593" s="10">
        <v>0.08</v>
      </c>
      <c r="I2593" s="14">
        <v>900000</v>
      </c>
      <c r="J25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593" t="s">
        <v>181</v>
      </c>
    </row>
    <row r="2594" spans="3:11" hidden="1" x14ac:dyDescent="0.25">
      <c r="C2594" s="10"/>
      <c r="G2594" s="14"/>
      <c r="H2594" s="10"/>
      <c r="I2594" s="14"/>
      <c r="J25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95" spans="3:11" hidden="1" x14ac:dyDescent="0.25">
      <c r="C2595" s="10"/>
      <c r="G2595" s="14"/>
      <c r="H2595" s="10"/>
      <c r="I2595" s="14"/>
      <c r="J25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96" spans="3:11" x14ac:dyDescent="0.25">
      <c r="C2596" s="10" t="s">
        <v>50</v>
      </c>
      <c r="D2596">
        <v>100</v>
      </c>
      <c r="E2596">
        <v>6</v>
      </c>
      <c r="F2596">
        <v>15</v>
      </c>
      <c r="G2596" s="14">
        <v>1</v>
      </c>
      <c r="H2596" s="10">
        <v>8.9999999999999993E-3</v>
      </c>
      <c r="I2596" s="14">
        <v>172800</v>
      </c>
      <c r="J25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96" t="s">
        <v>183</v>
      </c>
    </row>
    <row r="2597" spans="3:11" hidden="1" x14ac:dyDescent="0.25">
      <c r="C2597" s="10"/>
      <c r="G2597" s="14"/>
      <c r="H2597" s="10"/>
      <c r="I2597" s="14"/>
      <c r="J25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598" spans="3:11" x14ac:dyDescent="0.25">
      <c r="C2598" s="10" t="s">
        <v>14</v>
      </c>
      <c r="D2598">
        <v>230</v>
      </c>
      <c r="E2598">
        <v>6</v>
      </c>
      <c r="F2598">
        <v>15</v>
      </c>
      <c r="G2598" s="14">
        <v>2</v>
      </c>
      <c r="H2598" s="10">
        <v>4.1399999999999999E-2</v>
      </c>
      <c r="I2598" s="14">
        <v>426420</v>
      </c>
      <c r="J25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598" t="s">
        <v>183</v>
      </c>
    </row>
    <row r="2599" spans="3:11" hidden="1" x14ac:dyDescent="0.25">
      <c r="C2599" s="10"/>
      <c r="G2599" s="14"/>
      <c r="H2599" s="10"/>
      <c r="I2599" s="14"/>
      <c r="J25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00" spans="3:11" hidden="1" x14ac:dyDescent="0.25">
      <c r="C2600" s="10"/>
      <c r="G2600" s="14"/>
      <c r="H2600" s="10"/>
      <c r="I2600" s="14"/>
      <c r="J26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01" spans="3:11" x14ac:dyDescent="0.25">
      <c r="C2601" s="10" t="s">
        <v>18</v>
      </c>
      <c r="D2601">
        <v>500</v>
      </c>
      <c r="E2601">
        <v>5</v>
      </c>
      <c r="F2601">
        <v>15</v>
      </c>
      <c r="G2601" s="14">
        <v>9</v>
      </c>
      <c r="H2601" s="10">
        <v>0.33750000000000002</v>
      </c>
      <c r="I2601" s="14">
        <v>828750</v>
      </c>
      <c r="J26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01" t="s">
        <v>183</v>
      </c>
    </row>
    <row r="2602" spans="3:11" hidden="1" x14ac:dyDescent="0.25">
      <c r="C2602" s="10"/>
      <c r="G2602" s="14"/>
      <c r="H2602" s="10"/>
      <c r="I2602" s="14"/>
      <c r="J26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03" spans="3:11" hidden="1" x14ac:dyDescent="0.25">
      <c r="C2603" s="10"/>
      <c r="G2603" s="14"/>
      <c r="H2603" s="10"/>
      <c r="I2603" s="14"/>
      <c r="J26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04" spans="3:11" x14ac:dyDescent="0.25">
      <c r="C2604" s="10" t="s">
        <v>11</v>
      </c>
      <c r="D2604">
        <v>400</v>
      </c>
      <c r="E2604">
        <v>3</v>
      </c>
      <c r="F2604">
        <v>25</v>
      </c>
      <c r="G2604" s="14">
        <v>2</v>
      </c>
      <c r="H2604" s="10">
        <v>0.06</v>
      </c>
      <c r="I2604" s="14">
        <v>279000</v>
      </c>
      <c r="J26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04" t="s">
        <v>182</v>
      </c>
    </row>
    <row r="2605" spans="3:11" hidden="1" x14ac:dyDescent="0.25">
      <c r="C2605" s="10"/>
      <c r="G2605" s="14"/>
      <c r="H2605" s="10"/>
      <c r="I2605" s="14"/>
      <c r="J26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06" spans="3:11" x14ac:dyDescent="0.25">
      <c r="C2606" s="10" t="s">
        <v>12</v>
      </c>
      <c r="D2606">
        <v>400</v>
      </c>
      <c r="E2606">
        <v>3</v>
      </c>
      <c r="F2606">
        <v>30</v>
      </c>
      <c r="G2606" s="14">
        <v>1</v>
      </c>
      <c r="H2606" s="10">
        <v>3.5999999999999997E-2</v>
      </c>
      <c r="I2606" s="14">
        <v>342000</v>
      </c>
      <c r="J26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06" t="s">
        <v>182</v>
      </c>
    </row>
    <row r="2607" spans="3:11" hidden="1" x14ac:dyDescent="0.25">
      <c r="C2607" s="10"/>
      <c r="G2607" s="14"/>
      <c r="H2607" s="10"/>
      <c r="I2607" s="14"/>
      <c r="J26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08" spans="3:11" x14ac:dyDescent="0.25">
      <c r="C2608" s="10" t="s">
        <v>6</v>
      </c>
      <c r="D2608">
        <v>400</v>
      </c>
      <c r="E2608">
        <v>4</v>
      </c>
      <c r="F2608">
        <v>20</v>
      </c>
      <c r="G2608" s="14">
        <v>3</v>
      </c>
      <c r="H2608" s="10">
        <v>9.6000000000000002E-2</v>
      </c>
      <c r="I2608" s="14">
        <v>294400</v>
      </c>
      <c r="J26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08" t="s">
        <v>182</v>
      </c>
    </row>
    <row r="2609" spans="3:11" hidden="1" x14ac:dyDescent="0.25">
      <c r="C2609" s="10"/>
      <c r="G2609" s="14"/>
      <c r="H2609" s="10"/>
      <c r="I2609" s="14"/>
      <c r="J26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10" spans="3:11" x14ac:dyDescent="0.25">
      <c r="C2610" s="10" t="s">
        <v>54</v>
      </c>
      <c r="D2610">
        <v>400</v>
      </c>
      <c r="E2610">
        <v>6</v>
      </c>
      <c r="F2610">
        <v>15</v>
      </c>
      <c r="G2610" s="14">
        <v>8</v>
      </c>
      <c r="H2610" s="10">
        <v>0.28799999999999998</v>
      </c>
      <c r="I2610" s="14">
        <v>313200</v>
      </c>
      <c r="J26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10" t="s">
        <v>182</v>
      </c>
    </row>
    <row r="2611" spans="3:11" hidden="1" x14ac:dyDescent="0.25">
      <c r="C2611" s="10"/>
      <c r="G2611" s="14"/>
      <c r="H2611" s="10"/>
      <c r="I2611" s="14"/>
      <c r="J26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12" spans="3:11" x14ac:dyDescent="0.25">
      <c r="C2612" s="10" t="s">
        <v>36</v>
      </c>
      <c r="D2612">
        <v>500</v>
      </c>
      <c r="E2612">
        <v>4</v>
      </c>
      <c r="F2612">
        <v>30</v>
      </c>
      <c r="G2612" s="14">
        <v>2</v>
      </c>
      <c r="H2612" s="10">
        <v>0.12</v>
      </c>
      <c r="I2612" s="14">
        <v>570000</v>
      </c>
      <c r="J26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12" t="s">
        <v>183</v>
      </c>
    </row>
    <row r="2613" spans="3:11" hidden="1" x14ac:dyDescent="0.25">
      <c r="C2613" s="10"/>
      <c r="G2613" s="14"/>
      <c r="H2613" s="10"/>
      <c r="I2613" s="14"/>
      <c r="J26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14" spans="3:11" hidden="1" x14ac:dyDescent="0.25">
      <c r="C2614" s="10"/>
      <c r="G2614" s="14"/>
      <c r="H2614" s="10"/>
      <c r="I2614" s="14"/>
      <c r="J26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15" spans="3:11" x14ac:dyDescent="0.25">
      <c r="C2615" s="10" t="s">
        <v>65</v>
      </c>
      <c r="D2615">
        <v>400</v>
      </c>
      <c r="E2615">
        <v>4</v>
      </c>
      <c r="F2615">
        <v>6</v>
      </c>
      <c r="G2615" s="14">
        <v>8</v>
      </c>
      <c r="H2615" s="10">
        <v>7.6799999999999993E-2</v>
      </c>
      <c r="I2615" s="14">
        <v>79680</v>
      </c>
      <c r="J26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15" t="s">
        <v>181</v>
      </c>
    </row>
    <row r="2616" spans="3:11" hidden="1" x14ac:dyDescent="0.25">
      <c r="C2616" s="10"/>
      <c r="G2616" s="14"/>
      <c r="H2616" s="10"/>
      <c r="I2616" s="14"/>
      <c r="J26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17" spans="3:11" hidden="1" x14ac:dyDescent="0.25">
      <c r="C2617" s="10"/>
      <c r="G2617" s="14"/>
      <c r="H2617" s="10"/>
      <c r="I2617" s="14"/>
      <c r="J26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18" spans="3:11" x14ac:dyDescent="0.25">
      <c r="C2618" s="10" t="s">
        <v>54</v>
      </c>
      <c r="D2618">
        <v>400</v>
      </c>
      <c r="E2618">
        <v>6</v>
      </c>
      <c r="F2618">
        <v>15</v>
      </c>
      <c r="G2618" s="14">
        <v>4</v>
      </c>
      <c r="H2618" s="10">
        <v>0.14399999999999999</v>
      </c>
      <c r="I2618" s="14">
        <v>313200</v>
      </c>
      <c r="J26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18" t="s">
        <v>182</v>
      </c>
    </row>
    <row r="2619" spans="3:11" hidden="1" x14ac:dyDescent="0.25">
      <c r="C2619" s="10"/>
      <c r="G2619" s="14"/>
      <c r="H2619" s="10"/>
      <c r="I2619" s="14"/>
      <c r="J26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20" spans="3:11" hidden="1" x14ac:dyDescent="0.25">
      <c r="C2620" s="10"/>
      <c r="G2620" s="14"/>
      <c r="H2620" s="10"/>
      <c r="I2620" s="14"/>
      <c r="J26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21" spans="3:11" x14ac:dyDescent="0.25">
      <c r="C2621" s="10" t="s">
        <v>11</v>
      </c>
      <c r="D2621">
        <v>400</v>
      </c>
      <c r="E2621">
        <v>3</v>
      </c>
      <c r="F2621">
        <v>25</v>
      </c>
      <c r="G2621" s="14">
        <v>1</v>
      </c>
      <c r="H2621" s="10">
        <v>0.03</v>
      </c>
      <c r="I2621" s="14">
        <v>279000</v>
      </c>
      <c r="J26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21" t="s">
        <v>182</v>
      </c>
    </row>
    <row r="2622" spans="3:11" hidden="1" x14ac:dyDescent="0.25">
      <c r="C2622" s="10"/>
      <c r="G2622" s="14"/>
      <c r="H2622" s="10"/>
      <c r="I2622" s="14"/>
      <c r="J26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23" spans="3:11" x14ac:dyDescent="0.25">
      <c r="C2623" s="10" t="s">
        <v>8</v>
      </c>
      <c r="D2623">
        <v>400</v>
      </c>
      <c r="E2623">
        <v>6</v>
      </c>
      <c r="F2623">
        <v>12</v>
      </c>
      <c r="G2623" s="14">
        <v>5</v>
      </c>
      <c r="H2623" s="10">
        <v>0.14399999999999999</v>
      </c>
      <c r="I2623" s="14">
        <v>250560</v>
      </c>
      <c r="J26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23" t="s">
        <v>182</v>
      </c>
    </row>
    <row r="2624" spans="3:11" hidden="1" x14ac:dyDescent="0.25">
      <c r="C2624" s="10"/>
      <c r="G2624" s="14"/>
      <c r="H2624" s="10"/>
      <c r="I2624" s="14"/>
      <c r="J26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25" spans="3:11" hidden="1" x14ac:dyDescent="0.25">
      <c r="C2625" s="10"/>
      <c r="G2625" s="14"/>
      <c r="H2625" s="10"/>
      <c r="I2625" s="14"/>
      <c r="J26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26" spans="3:11" x14ac:dyDescent="0.25">
      <c r="C2626" s="10" t="s">
        <v>156</v>
      </c>
      <c r="D2626">
        <v>400</v>
      </c>
      <c r="E2626">
        <v>15</v>
      </c>
      <c r="F2626">
        <v>40</v>
      </c>
      <c r="G2626" s="14">
        <v>4</v>
      </c>
      <c r="H2626" s="10">
        <v>0.96</v>
      </c>
      <c r="I2626" s="14">
        <v>3000000</v>
      </c>
      <c r="J26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626" t="s">
        <v>181</v>
      </c>
    </row>
    <row r="2627" spans="3:11" hidden="1" x14ac:dyDescent="0.25">
      <c r="C2627" s="10"/>
      <c r="G2627" s="14"/>
      <c r="H2627" s="10"/>
      <c r="I2627" s="14"/>
      <c r="J26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28" spans="3:11" hidden="1" x14ac:dyDescent="0.25">
      <c r="C2628" s="10"/>
      <c r="G2628" s="14"/>
      <c r="H2628" s="10"/>
      <c r="I2628" s="14"/>
      <c r="J26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29" spans="3:11" x14ac:dyDescent="0.25">
      <c r="C2629" s="10" t="s">
        <v>9</v>
      </c>
      <c r="D2629">
        <v>400</v>
      </c>
      <c r="E2629">
        <v>6</v>
      </c>
      <c r="F2629">
        <v>17</v>
      </c>
      <c r="G2629" s="14">
        <v>2</v>
      </c>
      <c r="H2629" s="10">
        <v>8.1600000000000006E-2</v>
      </c>
      <c r="I2629" s="14">
        <v>371280</v>
      </c>
      <c r="J26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29" t="s">
        <v>183</v>
      </c>
    </row>
    <row r="2630" spans="3:11" hidden="1" x14ac:dyDescent="0.25">
      <c r="C2630" s="10"/>
      <c r="G2630" s="14"/>
      <c r="H2630" s="10"/>
      <c r="I2630" s="14"/>
      <c r="J26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31" spans="3:11" x14ac:dyDescent="0.25">
      <c r="C2631" s="10" t="s">
        <v>25</v>
      </c>
      <c r="D2631">
        <v>500</v>
      </c>
      <c r="E2631">
        <v>6</v>
      </c>
      <c r="F2631">
        <v>17</v>
      </c>
      <c r="G2631" s="14">
        <v>1</v>
      </c>
      <c r="H2631" s="10">
        <v>5.0999999999999997E-2</v>
      </c>
      <c r="I2631" s="14">
        <v>489600</v>
      </c>
      <c r="J26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31" t="s">
        <v>183</v>
      </c>
    </row>
    <row r="2632" spans="3:11" hidden="1" x14ac:dyDescent="0.25">
      <c r="C2632" s="10"/>
      <c r="G2632" s="14"/>
      <c r="H2632" s="10"/>
      <c r="I2632" s="14"/>
      <c r="J26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33" spans="3:11" hidden="1" x14ac:dyDescent="0.25">
      <c r="C2633" s="10"/>
      <c r="G2633" s="14"/>
      <c r="H2633" s="10"/>
      <c r="I2633" s="14"/>
      <c r="J26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34" spans="3:11" x14ac:dyDescent="0.25">
      <c r="C2634" s="10" t="s">
        <v>35</v>
      </c>
      <c r="D2634">
        <v>400</v>
      </c>
      <c r="E2634">
        <v>6</v>
      </c>
      <c r="F2634">
        <v>15</v>
      </c>
      <c r="G2634" s="14">
        <v>4</v>
      </c>
      <c r="H2634" s="10">
        <v>0.14399999999999999</v>
      </c>
      <c r="I2634" s="14">
        <v>244800</v>
      </c>
      <c r="J26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34" t="s">
        <v>182</v>
      </c>
    </row>
    <row r="2635" spans="3:11" hidden="1" x14ac:dyDescent="0.25">
      <c r="C2635" s="10"/>
      <c r="G2635" s="14"/>
      <c r="H2635" s="10"/>
      <c r="I2635" s="14"/>
      <c r="J26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36" spans="3:11" hidden="1" x14ac:dyDescent="0.25">
      <c r="C2636" s="10"/>
      <c r="G2636" s="14"/>
      <c r="H2636" s="10"/>
      <c r="I2636" s="14"/>
      <c r="J26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37" spans="3:11" x14ac:dyDescent="0.25">
      <c r="C2637" s="10" t="s">
        <v>49</v>
      </c>
      <c r="D2637">
        <v>400</v>
      </c>
      <c r="E2637">
        <v>3</v>
      </c>
      <c r="F2637">
        <v>20</v>
      </c>
      <c r="G2637" s="14">
        <v>1</v>
      </c>
      <c r="H2637" s="10">
        <v>2.4E-2</v>
      </c>
      <c r="I2637" s="14">
        <v>208800</v>
      </c>
      <c r="J26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37" t="s">
        <v>182</v>
      </c>
    </row>
    <row r="2638" spans="3:11" hidden="1" x14ac:dyDescent="0.25">
      <c r="C2638" s="10"/>
      <c r="G2638" s="14"/>
      <c r="H2638" s="10"/>
      <c r="I2638" s="14"/>
      <c r="J26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39" spans="3:11" x14ac:dyDescent="0.25">
      <c r="C2639" s="10" t="s">
        <v>8</v>
      </c>
      <c r="D2639">
        <v>400</v>
      </c>
      <c r="E2639">
        <v>6</v>
      </c>
      <c r="F2639">
        <v>12</v>
      </c>
      <c r="G2639" s="14">
        <v>6</v>
      </c>
      <c r="H2639" s="10">
        <v>0.17280000000000001</v>
      </c>
      <c r="I2639" s="14">
        <v>250560</v>
      </c>
      <c r="J26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39" t="s">
        <v>182</v>
      </c>
    </row>
    <row r="2640" spans="3:11" hidden="1" x14ac:dyDescent="0.25">
      <c r="C2640" s="10"/>
      <c r="G2640" s="14"/>
      <c r="H2640" s="10"/>
      <c r="I2640" s="14"/>
      <c r="J26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41" spans="3:11" hidden="1" x14ac:dyDescent="0.25">
      <c r="C2641" s="10"/>
      <c r="G2641" s="14"/>
      <c r="H2641" s="10"/>
      <c r="I2641" s="14"/>
      <c r="J26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42" spans="3:11" x14ac:dyDescent="0.25">
      <c r="C2642" s="10" t="s">
        <v>106</v>
      </c>
      <c r="D2642">
        <v>400</v>
      </c>
      <c r="E2642">
        <v>3</v>
      </c>
      <c r="F2642">
        <v>20</v>
      </c>
      <c r="G2642" s="14">
        <v>3</v>
      </c>
      <c r="H2642" s="10">
        <v>7.1999999999999995E-2</v>
      </c>
      <c r="I2642" s="14">
        <v>547200</v>
      </c>
      <c r="J26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42" t="s">
        <v>181</v>
      </c>
    </row>
    <row r="2643" spans="3:11" hidden="1" x14ac:dyDescent="0.25">
      <c r="C2643" s="10"/>
      <c r="G2643" s="14"/>
      <c r="H2643" s="10"/>
      <c r="I2643" s="14"/>
      <c r="J26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44" spans="3:11" x14ac:dyDescent="0.25">
      <c r="C2644" s="10" t="s">
        <v>16</v>
      </c>
      <c r="D2644">
        <v>400</v>
      </c>
      <c r="E2644">
        <v>4</v>
      </c>
      <c r="F2644">
        <v>25</v>
      </c>
      <c r="G2644" s="14">
        <v>5</v>
      </c>
      <c r="H2644" s="10">
        <v>0.2</v>
      </c>
      <c r="I2644" s="14">
        <v>372000</v>
      </c>
      <c r="J26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44" t="s">
        <v>182</v>
      </c>
    </row>
    <row r="2645" spans="3:11" hidden="1" x14ac:dyDescent="0.25">
      <c r="C2645" s="10"/>
      <c r="G2645" s="14"/>
      <c r="H2645" s="10"/>
      <c r="I2645" s="14"/>
      <c r="J26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46" spans="3:11" hidden="1" x14ac:dyDescent="0.25">
      <c r="C2646" s="10"/>
      <c r="G2646" s="14"/>
      <c r="H2646" s="10"/>
      <c r="I2646" s="14"/>
      <c r="J26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47" spans="3:11" x14ac:dyDescent="0.25">
      <c r="C2647" s="10" t="s">
        <v>12</v>
      </c>
      <c r="D2647">
        <v>400</v>
      </c>
      <c r="E2647">
        <v>3</v>
      </c>
      <c r="F2647">
        <v>30</v>
      </c>
      <c r="G2647" s="14">
        <v>2</v>
      </c>
      <c r="H2647" s="10">
        <v>7.1999999999999995E-2</v>
      </c>
      <c r="I2647" s="14">
        <v>342000</v>
      </c>
      <c r="J26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47" t="s">
        <v>182</v>
      </c>
    </row>
    <row r="2648" spans="3:11" hidden="1" x14ac:dyDescent="0.25">
      <c r="C2648" s="10"/>
      <c r="G2648" s="14"/>
      <c r="H2648" s="10"/>
      <c r="I2648" s="14"/>
      <c r="J26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49" spans="3:11" x14ac:dyDescent="0.25">
      <c r="C2649" s="10" t="s">
        <v>6</v>
      </c>
      <c r="D2649">
        <v>400</v>
      </c>
      <c r="E2649">
        <v>4</v>
      </c>
      <c r="F2649">
        <v>20</v>
      </c>
      <c r="G2649" s="14">
        <v>4</v>
      </c>
      <c r="H2649" s="10">
        <v>0.128</v>
      </c>
      <c r="I2649" s="14">
        <v>294400</v>
      </c>
      <c r="J26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49" t="s">
        <v>182</v>
      </c>
    </row>
    <row r="2650" spans="3:11" hidden="1" x14ac:dyDescent="0.25">
      <c r="C2650" s="10"/>
      <c r="G2650" s="14"/>
      <c r="H2650" s="10"/>
      <c r="I2650" s="14"/>
      <c r="J26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51" spans="3:11" x14ac:dyDescent="0.25">
      <c r="C2651" s="10" t="s">
        <v>16</v>
      </c>
      <c r="D2651">
        <v>400</v>
      </c>
      <c r="E2651">
        <v>4</v>
      </c>
      <c r="F2651">
        <v>25</v>
      </c>
      <c r="G2651" s="14">
        <v>6</v>
      </c>
      <c r="H2651" s="10">
        <v>0.24</v>
      </c>
      <c r="I2651" s="14">
        <v>372000</v>
      </c>
      <c r="J26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51" t="s">
        <v>182</v>
      </c>
    </row>
    <row r="2652" spans="3:11" hidden="1" x14ac:dyDescent="0.25">
      <c r="C2652" s="10"/>
      <c r="G2652" s="14"/>
      <c r="H2652" s="10"/>
      <c r="I2652" s="14"/>
      <c r="J26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53" spans="3:11" x14ac:dyDescent="0.25">
      <c r="C2653" s="10" t="s">
        <v>8</v>
      </c>
      <c r="D2653">
        <v>400</v>
      </c>
      <c r="E2653">
        <v>6</v>
      </c>
      <c r="F2653">
        <v>12</v>
      </c>
      <c r="G2653" s="14">
        <v>7</v>
      </c>
      <c r="H2653" s="10">
        <v>0.2016</v>
      </c>
      <c r="I2653" s="14">
        <v>250560</v>
      </c>
      <c r="J26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53" t="s">
        <v>182</v>
      </c>
    </row>
    <row r="2654" spans="3:11" hidden="1" x14ac:dyDescent="0.25">
      <c r="C2654" s="10"/>
      <c r="G2654" s="14"/>
      <c r="H2654" s="10"/>
      <c r="I2654" s="14"/>
      <c r="J26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55" spans="3:11" hidden="1" x14ac:dyDescent="0.25">
      <c r="C2655" s="10"/>
      <c r="G2655" s="14"/>
      <c r="H2655" s="10"/>
      <c r="I2655" s="14"/>
      <c r="J26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56" spans="3:11" x14ac:dyDescent="0.25">
      <c r="C2656" s="10" t="s">
        <v>63</v>
      </c>
      <c r="D2656">
        <v>250</v>
      </c>
      <c r="E2656">
        <v>6</v>
      </c>
      <c r="F2656">
        <v>15</v>
      </c>
      <c r="G2656" s="14">
        <v>8</v>
      </c>
      <c r="H2656" s="10">
        <v>0.18</v>
      </c>
      <c r="I2656" s="14">
        <v>207000</v>
      </c>
      <c r="J26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56" t="s">
        <v>182</v>
      </c>
    </row>
    <row r="2657" spans="3:11" hidden="1" x14ac:dyDescent="0.25">
      <c r="C2657" s="10"/>
      <c r="G2657" s="14"/>
      <c r="H2657" s="10"/>
      <c r="I2657" s="14"/>
      <c r="J26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58" spans="3:11" x14ac:dyDescent="0.25">
      <c r="C2658" s="10" t="s">
        <v>12</v>
      </c>
      <c r="D2658">
        <v>400</v>
      </c>
      <c r="E2658">
        <v>3</v>
      </c>
      <c r="F2658">
        <v>30</v>
      </c>
      <c r="G2658" s="14">
        <v>5</v>
      </c>
      <c r="H2658" s="10">
        <v>0.18</v>
      </c>
      <c r="I2658" s="14">
        <v>342000</v>
      </c>
      <c r="J26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58" t="s">
        <v>182</v>
      </c>
    </row>
    <row r="2659" spans="3:11" hidden="1" x14ac:dyDescent="0.25">
      <c r="C2659" s="10"/>
      <c r="G2659" s="14"/>
      <c r="H2659" s="10"/>
      <c r="I2659" s="14"/>
      <c r="J26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60" spans="3:11" x14ac:dyDescent="0.25">
      <c r="C2660" s="10" t="s">
        <v>6</v>
      </c>
      <c r="D2660">
        <v>400</v>
      </c>
      <c r="E2660">
        <v>4</v>
      </c>
      <c r="F2660">
        <v>20</v>
      </c>
      <c r="G2660" s="14">
        <v>2</v>
      </c>
      <c r="H2660" s="10">
        <v>6.4000000000000001E-2</v>
      </c>
      <c r="I2660" s="14">
        <v>294400</v>
      </c>
      <c r="J26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60" t="s">
        <v>182</v>
      </c>
    </row>
    <row r="2661" spans="3:11" hidden="1" x14ac:dyDescent="0.25">
      <c r="C2661" s="10"/>
      <c r="G2661" s="14"/>
      <c r="H2661" s="10"/>
      <c r="I2661" s="14"/>
      <c r="J26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62" spans="3:11" x14ac:dyDescent="0.25">
      <c r="C2662" s="10" t="s">
        <v>16</v>
      </c>
      <c r="D2662">
        <v>400</v>
      </c>
      <c r="E2662">
        <v>4</v>
      </c>
      <c r="F2662">
        <v>25</v>
      </c>
      <c r="G2662" s="14">
        <v>1</v>
      </c>
      <c r="H2662" s="10">
        <v>0.04</v>
      </c>
      <c r="I2662" s="14">
        <v>372000</v>
      </c>
      <c r="J26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62" t="s">
        <v>182</v>
      </c>
    </row>
    <row r="2663" spans="3:11" hidden="1" x14ac:dyDescent="0.25">
      <c r="C2663" s="10"/>
      <c r="G2663" s="14"/>
      <c r="H2663" s="10"/>
      <c r="I2663" s="14"/>
      <c r="J26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64" spans="3:11" x14ac:dyDescent="0.25">
      <c r="C2664" s="10" t="s">
        <v>54</v>
      </c>
      <c r="D2664">
        <v>400</v>
      </c>
      <c r="E2664">
        <v>6</v>
      </c>
      <c r="F2664">
        <v>15</v>
      </c>
      <c r="G2664" s="14">
        <v>4</v>
      </c>
      <c r="H2664" s="10">
        <v>0.14399999999999999</v>
      </c>
      <c r="I2664" s="14">
        <v>313200</v>
      </c>
      <c r="J26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64" t="s">
        <v>182</v>
      </c>
    </row>
    <row r="2665" spans="3:11" hidden="1" x14ac:dyDescent="0.25">
      <c r="C2665" s="10"/>
      <c r="G2665" s="14"/>
      <c r="H2665" s="10"/>
      <c r="I2665" s="14"/>
      <c r="J26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66" spans="3:11" x14ac:dyDescent="0.25">
      <c r="C2666" s="10" t="s">
        <v>13</v>
      </c>
      <c r="D2666">
        <v>500</v>
      </c>
      <c r="E2666">
        <v>4</v>
      </c>
      <c r="F2666">
        <v>25</v>
      </c>
      <c r="G2666" s="14">
        <v>3</v>
      </c>
      <c r="H2666" s="10">
        <v>0.15</v>
      </c>
      <c r="I2666" s="14">
        <v>465000</v>
      </c>
      <c r="J26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66" t="s">
        <v>182</v>
      </c>
    </row>
    <row r="2667" spans="3:11" hidden="1" x14ac:dyDescent="0.25">
      <c r="C2667" s="10"/>
      <c r="G2667" s="14"/>
      <c r="H2667" s="10"/>
      <c r="I2667" s="14"/>
      <c r="J26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68" spans="3:11" x14ac:dyDescent="0.25">
      <c r="C2668" s="10" t="s">
        <v>71</v>
      </c>
      <c r="D2668">
        <v>500</v>
      </c>
      <c r="E2668">
        <v>6</v>
      </c>
      <c r="F2668">
        <v>15</v>
      </c>
      <c r="G2668" s="14">
        <v>1</v>
      </c>
      <c r="H2668" s="10">
        <v>4.4999999999999998E-2</v>
      </c>
      <c r="I2668" s="14">
        <v>414000</v>
      </c>
      <c r="J26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68" t="s">
        <v>183</v>
      </c>
    </row>
    <row r="2669" spans="3:11" hidden="1" x14ac:dyDescent="0.25">
      <c r="C2669" s="10"/>
      <c r="G2669" s="14"/>
      <c r="H2669" s="10"/>
      <c r="I2669" s="14"/>
      <c r="J26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70" spans="3:11" hidden="1" x14ac:dyDescent="0.25">
      <c r="C2670" s="10"/>
      <c r="G2670" s="14"/>
      <c r="H2670" s="10"/>
      <c r="I2670" s="14"/>
      <c r="J26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71" spans="3:11" x14ac:dyDescent="0.25">
      <c r="C2671" s="10" t="s">
        <v>106</v>
      </c>
      <c r="D2671">
        <v>400</v>
      </c>
      <c r="E2671">
        <v>3</v>
      </c>
      <c r="F2671">
        <v>20</v>
      </c>
      <c r="G2671" s="14">
        <v>2</v>
      </c>
      <c r="H2671" s="10">
        <v>4.8000000000000001E-2</v>
      </c>
      <c r="I2671" s="14">
        <v>547200</v>
      </c>
      <c r="J26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71" t="s">
        <v>181</v>
      </c>
    </row>
    <row r="2672" spans="3:11" hidden="1" x14ac:dyDescent="0.25">
      <c r="C2672" s="10"/>
      <c r="G2672" s="14"/>
      <c r="H2672" s="10"/>
      <c r="I2672" s="14"/>
      <c r="J26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73" spans="3:11" x14ac:dyDescent="0.25">
      <c r="C2673" s="10" t="s">
        <v>97</v>
      </c>
      <c r="D2673">
        <v>400</v>
      </c>
      <c r="E2673">
        <v>4</v>
      </c>
      <c r="F2673">
        <v>30</v>
      </c>
      <c r="G2673" s="14">
        <v>1</v>
      </c>
      <c r="H2673" s="10">
        <v>4.8000000000000001E-2</v>
      </c>
      <c r="I2673" s="14">
        <v>1123200</v>
      </c>
      <c r="J26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73" t="s">
        <v>181</v>
      </c>
    </row>
    <row r="2674" spans="3:11" hidden="1" x14ac:dyDescent="0.25">
      <c r="C2674" s="10"/>
      <c r="G2674" s="14"/>
      <c r="H2674" s="10"/>
      <c r="I2674" s="14"/>
      <c r="J26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75" spans="3:11" x14ac:dyDescent="0.25">
      <c r="C2675" s="10" t="s">
        <v>78</v>
      </c>
      <c r="D2675">
        <v>500</v>
      </c>
      <c r="E2675">
        <v>6</v>
      </c>
      <c r="F2675">
        <v>12</v>
      </c>
      <c r="G2675" s="14">
        <v>2</v>
      </c>
      <c r="H2675" s="10">
        <v>7.1999999999999995E-2</v>
      </c>
      <c r="I2675" s="14">
        <v>777600</v>
      </c>
      <c r="J26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75" t="s">
        <v>181</v>
      </c>
    </row>
    <row r="2676" spans="3:11" hidden="1" x14ac:dyDescent="0.25">
      <c r="C2676" s="10"/>
      <c r="G2676" s="14"/>
      <c r="H2676" s="10"/>
      <c r="I2676" s="14"/>
      <c r="J26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77" spans="3:11" hidden="1" x14ac:dyDescent="0.25">
      <c r="C2677" s="10"/>
      <c r="G2677" s="14"/>
      <c r="H2677" s="10"/>
      <c r="I2677" s="14"/>
      <c r="J26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78" spans="3:11" x14ac:dyDescent="0.25">
      <c r="C2678" s="10" t="s">
        <v>54</v>
      </c>
      <c r="D2678">
        <v>400</v>
      </c>
      <c r="E2678">
        <v>6</v>
      </c>
      <c r="F2678">
        <v>15</v>
      </c>
      <c r="G2678" s="14">
        <v>1</v>
      </c>
      <c r="H2678" s="10">
        <v>3.5999999999999997E-2</v>
      </c>
      <c r="I2678" s="14">
        <v>313200</v>
      </c>
      <c r="J26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78" t="s">
        <v>182</v>
      </c>
    </row>
    <row r="2679" spans="3:11" hidden="1" x14ac:dyDescent="0.25">
      <c r="C2679" s="10"/>
      <c r="G2679" s="14"/>
      <c r="H2679" s="10"/>
      <c r="I2679" s="14"/>
      <c r="J26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80" spans="3:11" x14ac:dyDescent="0.25">
      <c r="C2680" s="10" t="s">
        <v>64</v>
      </c>
      <c r="D2680">
        <v>450</v>
      </c>
      <c r="E2680">
        <v>6</v>
      </c>
      <c r="F2680">
        <v>15</v>
      </c>
      <c r="G2680" s="14">
        <v>2</v>
      </c>
      <c r="H2680" s="10">
        <v>8.1000000000000003E-2</v>
      </c>
      <c r="I2680" s="14">
        <v>372600</v>
      </c>
      <c r="J26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80" t="s">
        <v>183</v>
      </c>
    </row>
    <row r="2681" spans="3:11" hidden="1" x14ac:dyDescent="0.25">
      <c r="C2681" s="10"/>
      <c r="G2681" s="14"/>
      <c r="H2681" s="10"/>
      <c r="I2681" s="14"/>
      <c r="J26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82" spans="3:11" hidden="1" x14ac:dyDescent="0.25">
      <c r="C2682" s="10"/>
      <c r="G2682" s="14"/>
      <c r="H2682" s="10"/>
      <c r="I2682" s="14"/>
      <c r="J26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83" spans="3:11" x14ac:dyDescent="0.25">
      <c r="C2683" s="10" t="s">
        <v>11</v>
      </c>
      <c r="D2683">
        <v>400</v>
      </c>
      <c r="E2683">
        <v>3</v>
      </c>
      <c r="F2683">
        <v>25</v>
      </c>
      <c r="G2683" s="14">
        <v>1</v>
      </c>
      <c r="H2683" s="10">
        <v>0.03</v>
      </c>
      <c r="I2683" s="14">
        <v>279000</v>
      </c>
      <c r="J26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83" t="s">
        <v>182</v>
      </c>
    </row>
    <row r="2684" spans="3:11" hidden="1" x14ac:dyDescent="0.25">
      <c r="C2684" s="10"/>
      <c r="G2684" s="14"/>
      <c r="H2684" s="10"/>
      <c r="I2684" s="14"/>
      <c r="J26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85" spans="3:11" x14ac:dyDescent="0.25">
      <c r="C2685" s="10" t="s">
        <v>12</v>
      </c>
      <c r="D2685">
        <v>400</v>
      </c>
      <c r="E2685">
        <v>3</v>
      </c>
      <c r="F2685">
        <v>30</v>
      </c>
      <c r="G2685" s="14">
        <v>4</v>
      </c>
      <c r="H2685" s="10">
        <v>0.14399999999999999</v>
      </c>
      <c r="I2685" s="14">
        <v>342000</v>
      </c>
      <c r="J26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85" t="s">
        <v>182</v>
      </c>
    </row>
    <row r="2686" spans="3:11" hidden="1" x14ac:dyDescent="0.25">
      <c r="C2686" s="10"/>
      <c r="G2686" s="14"/>
      <c r="H2686" s="10"/>
      <c r="I2686" s="14"/>
      <c r="J26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87" spans="3:11" hidden="1" x14ac:dyDescent="0.25">
      <c r="C2687" s="10"/>
      <c r="G2687" s="14"/>
      <c r="H2687" s="10"/>
      <c r="I2687" s="14"/>
      <c r="J26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88" spans="3:11" x14ac:dyDescent="0.25">
      <c r="C2688" s="10" t="s">
        <v>58</v>
      </c>
      <c r="D2688">
        <v>150</v>
      </c>
      <c r="E2688">
        <v>6</v>
      </c>
      <c r="F2688">
        <v>15</v>
      </c>
      <c r="G2688" s="14">
        <v>10</v>
      </c>
      <c r="H2688" s="10">
        <v>0.13500000000000001</v>
      </c>
      <c r="I2688" s="14">
        <v>259200</v>
      </c>
      <c r="J26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88" t="s">
        <v>183</v>
      </c>
    </row>
    <row r="2689" spans="3:11" hidden="1" x14ac:dyDescent="0.25">
      <c r="C2689" s="10"/>
      <c r="G2689" s="14"/>
      <c r="H2689" s="10"/>
      <c r="I2689" s="14"/>
      <c r="J26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90" spans="3:11" x14ac:dyDescent="0.25">
      <c r="C2690" s="10" t="s">
        <v>95</v>
      </c>
      <c r="D2690">
        <v>200</v>
      </c>
      <c r="E2690">
        <v>6</v>
      </c>
      <c r="F2690">
        <v>15</v>
      </c>
      <c r="G2690" s="14">
        <v>2</v>
      </c>
      <c r="H2690" s="10">
        <v>3.5999999999999997E-2</v>
      </c>
      <c r="I2690" s="14">
        <v>370800</v>
      </c>
      <c r="J26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90" t="s">
        <v>183</v>
      </c>
    </row>
    <row r="2691" spans="3:11" hidden="1" x14ac:dyDescent="0.25">
      <c r="C2691" s="10"/>
      <c r="G2691" s="14"/>
      <c r="H2691" s="10"/>
      <c r="I2691" s="14"/>
      <c r="J26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92" spans="3:11" hidden="1" x14ac:dyDescent="0.25">
      <c r="C2692" s="10"/>
      <c r="G2692" s="14"/>
      <c r="H2692" s="10"/>
      <c r="I2692" s="14"/>
      <c r="J26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93" spans="3:11" x14ac:dyDescent="0.25">
      <c r="C2693" s="10" t="s">
        <v>49</v>
      </c>
      <c r="D2693">
        <v>400</v>
      </c>
      <c r="E2693">
        <v>3</v>
      </c>
      <c r="F2693">
        <v>20</v>
      </c>
      <c r="G2693" s="14">
        <v>15</v>
      </c>
      <c r="H2693" s="10">
        <v>0.36</v>
      </c>
      <c r="I2693" s="14">
        <v>208800</v>
      </c>
      <c r="J26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93" t="s">
        <v>182</v>
      </c>
    </row>
    <row r="2694" spans="3:11" hidden="1" x14ac:dyDescent="0.25">
      <c r="C2694" s="10"/>
      <c r="G2694" s="14"/>
      <c r="H2694" s="10"/>
      <c r="I2694" s="14"/>
      <c r="J26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95" spans="3:11" hidden="1" x14ac:dyDescent="0.25">
      <c r="C2695" s="10"/>
      <c r="G2695" s="14"/>
      <c r="H2695" s="10"/>
      <c r="I2695" s="14"/>
      <c r="J26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96" spans="3:11" x14ac:dyDescent="0.25">
      <c r="C2696" s="10" t="s">
        <v>16</v>
      </c>
      <c r="D2696">
        <v>400</v>
      </c>
      <c r="E2696">
        <v>4</v>
      </c>
      <c r="F2696">
        <v>25</v>
      </c>
      <c r="G2696" s="14">
        <v>7</v>
      </c>
      <c r="H2696" s="10">
        <v>0.28000000000000003</v>
      </c>
      <c r="I2696" s="14">
        <v>372000</v>
      </c>
      <c r="J26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696" t="s">
        <v>182</v>
      </c>
    </row>
    <row r="2697" spans="3:11" hidden="1" x14ac:dyDescent="0.25">
      <c r="C2697" s="10"/>
      <c r="G2697" s="14"/>
      <c r="H2697" s="10"/>
      <c r="I2697" s="14"/>
      <c r="J26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698" spans="3:11" x14ac:dyDescent="0.25">
      <c r="C2698" s="10" t="s">
        <v>8</v>
      </c>
      <c r="D2698">
        <v>400</v>
      </c>
      <c r="E2698">
        <v>6</v>
      </c>
      <c r="F2698">
        <v>12</v>
      </c>
      <c r="G2698" s="14">
        <v>45</v>
      </c>
      <c r="H2698" s="10">
        <v>1.296</v>
      </c>
      <c r="I2698" s="14">
        <v>250560</v>
      </c>
      <c r="J26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698" t="s">
        <v>182</v>
      </c>
    </row>
    <row r="2699" spans="3:11" hidden="1" x14ac:dyDescent="0.25">
      <c r="C2699" s="10"/>
      <c r="G2699" s="14"/>
      <c r="H2699" s="10"/>
      <c r="I2699" s="14"/>
      <c r="J26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00" spans="3:11" hidden="1" x14ac:dyDescent="0.25">
      <c r="C2700" s="10"/>
      <c r="G2700" s="14"/>
      <c r="H2700" s="10"/>
      <c r="I2700" s="14"/>
      <c r="J27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01" spans="3:11" x14ac:dyDescent="0.25">
      <c r="C2701" s="10" t="s">
        <v>49</v>
      </c>
      <c r="D2701">
        <v>400</v>
      </c>
      <c r="E2701">
        <v>3</v>
      </c>
      <c r="F2701">
        <v>20</v>
      </c>
      <c r="G2701" s="14">
        <v>1</v>
      </c>
      <c r="H2701" s="10">
        <v>2.4E-2</v>
      </c>
      <c r="I2701" s="14">
        <v>208800</v>
      </c>
      <c r="J27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01" t="s">
        <v>182</v>
      </c>
    </row>
    <row r="2702" spans="3:11" hidden="1" x14ac:dyDescent="0.25">
      <c r="C2702" s="10"/>
      <c r="G2702" s="14"/>
      <c r="H2702" s="10"/>
      <c r="I2702" s="14"/>
      <c r="J27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03" spans="3:11" x14ac:dyDescent="0.25">
      <c r="C2703" s="10" t="s">
        <v>75</v>
      </c>
      <c r="D2703">
        <v>400</v>
      </c>
      <c r="E2703">
        <v>5</v>
      </c>
      <c r="F2703">
        <v>15</v>
      </c>
      <c r="G2703" s="14">
        <v>4</v>
      </c>
      <c r="H2703" s="10">
        <v>0.12</v>
      </c>
      <c r="I2703" s="14">
        <v>273000</v>
      </c>
      <c r="J27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03" t="s">
        <v>182</v>
      </c>
    </row>
    <row r="2704" spans="3:11" hidden="1" x14ac:dyDescent="0.25">
      <c r="C2704" s="10"/>
      <c r="G2704" s="14"/>
      <c r="H2704" s="10"/>
      <c r="I2704" s="14"/>
      <c r="J27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05" spans="3:11" x14ac:dyDescent="0.25">
      <c r="C2705" s="10" t="s">
        <v>44</v>
      </c>
      <c r="D2705">
        <v>500</v>
      </c>
      <c r="E2705">
        <v>5</v>
      </c>
      <c r="F2705">
        <v>15</v>
      </c>
      <c r="G2705" s="14">
        <v>6</v>
      </c>
      <c r="H2705" s="10">
        <v>0.22500000000000001</v>
      </c>
      <c r="I2705" s="14">
        <v>360000</v>
      </c>
      <c r="J27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05" t="s">
        <v>182</v>
      </c>
    </row>
    <row r="2706" spans="3:11" hidden="1" x14ac:dyDescent="0.25">
      <c r="C2706" s="10"/>
      <c r="G2706" s="14"/>
      <c r="H2706" s="10"/>
      <c r="I2706" s="14"/>
      <c r="J27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07" spans="3:11" hidden="1" x14ac:dyDescent="0.25">
      <c r="C2707" s="10"/>
      <c r="G2707" s="14"/>
      <c r="H2707" s="10"/>
      <c r="I2707" s="14"/>
      <c r="J27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08" spans="3:11" x14ac:dyDescent="0.25">
      <c r="C2708" s="10" t="s">
        <v>17</v>
      </c>
      <c r="D2708">
        <v>400</v>
      </c>
      <c r="E2708">
        <v>5</v>
      </c>
      <c r="F2708">
        <v>15</v>
      </c>
      <c r="G2708" s="14">
        <v>2</v>
      </c>
      <c r="H2708" s="10">
        <v>0.06</v>
      </c>
      <c r="I2708" s="14">
        <v>648000</v>
      </c>
      <c r="J27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08" t="s">
        <v>181</v>
      </c>
    </row>
    <row r="2709" spans="3:11" hidden="1" x14ac:dyDescent="0.25">
      <c r="C2709" s="10"/>
      <c r="G2709" s="14"/>
      <c r="H2709" s="10"/>
      <c r="I2709" s="14"/>
      <c r="J27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10" spans="3:11" x14ac:dyDescent="0.25">
      <c r="C2710" s="10" t="s">
        <v>18</v>
      </c>
      <c r="D2710">
        <v>500</v>
      </c>
      <c r="E2710">
        <v>5</v>
      </c>
      <c r="F2710">
        <v>15</v>
      </c>
      <c r="G2710" s="14">
        <v>6</v>
      </c>
      <c r="H2710" s="10">
        <v>0.22500000000000001</v>
      </c>
      <c r="I2710" s="14">
        <v>828750</v>
      </c>
      <c r="J27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10" t="s">
        <v>183</v>
      </c>
    </row>
    <row r="2711" spans="3:11" hidden="1" x14ac:dyDescent="0.25">
      <c r="C2711" s="10"/>
      <c r="G2711" s="14"/>
      <c r="H2711" s="10"/>
      <c r="I2711" s="14"/>
      <c r="J27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12" spans="3:11" hidden="1" x14ac:dyDescent="0.25">
      <c r="C2712" s="10"/>
      <c r="G2712" s="14"/>
      <c r="H2712" s="10"/>
      <c r="I2712" s="14"/>
      <c r="J27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13" spans="3:11" x14ac:dyDescent="0.25">
      <c r="C2713" s="10" t="s">
        <v>49</v>
      </c>
      <c r="D2713">
        <v>400</v>
      </c>
      <c r="E2713">
        <v>3</v>
      </c>
      <c r="F2713">
        <v>20</v>
      </c>
      <c r="G2713" s="14">
        <v>1</v>
      </c>
      <c r="H2713" s="10">
        <v>2.4E-2</v>
      </c>
      <c r="I2713" s="14">
        <v>208800</v>
      </c>
      <c r="J27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13" t="s">
        <v>182</v>
      </c>
    </row>
    <row r="2714" spans="3:11" hidden="1" x14ac:dyDescent="0.25">
      <c r="C2714" s="10"/>
      <c r="G2714" s="14"/>
      <c r="H2714" s="10"/>
      <c r="I2714" s="14"/>
      <c r="J27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15" spans="3:11" hidden="1" x14ac:dyDescent="0.25">
      <c r="C2715" s="10"/>
      <c r="G2715" s="14"/>
      <c r="H2715" s="10"/>
      <c r="I2715" s="14"/>
      <c r="J27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16" spans="3:11" x14ac:dyDescent="0.25">
      <c r="C2716" s="10" t="s">
        <v>9</v>
      </c>
      <c r="D2716">
        <v>400</v>
      </c>
      <c r="E2716">
        <v>6</v>
      </c>
      <c r="F2716">
        <v>17</v>
      </c>
      <c r="G2716" s="14">
        <v>37</v>
      </c>
      <c r="H2716" s="10">
        <v>1.5096000000000001</v>
      </c>
      <c r="I2716" s="14">
        <v>371280</v>
      </c>
      <c r="J27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16" t="s">
        <v>183</v>
      </c>
    </row>
    <row r="2717" spans="3:11" hidden="1" x14ac:dyDescent="0.25">
      <c r="C2717" s="10"/>
      <c r="G2717" s="14"/>
      <c r="H2717" s="10"/>
      <c r="I2717" s="14"/>
      <c r="J27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18" spans="3:11" hidden="1" x14ac:dyDescent="0.25">
      <c r="C2718" s="10"/>
      <c r="G2718" s="14"/>
      <c r="H2718" s="10"/>
      <c r="I2718" s="14"/>
      <c r="J27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19" spans="3:11" x14ac:dyDescent="0.25">
      <c r="C2719" s="10" t="s">
        <v>49</v>
      </c>
      <c r="D2719">
        <v>400</v>
      </c>
      <c r="E2719">
        <v>3</v>
      </c>
      <c r="F2719">
        <v>20</v>
      </c>
      <c r="G2719" s="14">
        <v>2</v>
      </c>
      <c r="H2719" s="10">
        <v>4.8000000000000001E-2</v>
      </c>
      <c r="I2719" s="14">
        <v>208800</v>
      </c>
      <c r="J27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19" t="s">
        <v>182</v>
      </c>
    </row>
    <row r="2720" spans="3:11" hidden="1" x14ac:dyDescent="0.25">
      <c r="C2720" s="10"/>
      <c r="G2720" s="14"/>
      <c r="H2720" s="10"/>
      <c r="I2720" s="14"/>
      <c r="J27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21" spans="3:11" x14ac:dyDescent="0.25">
      <c r="C2721" s="10" t="s">
        <v>11</v>
      </c>
      <c r="D2721">
        <v>400</v>
      </c>
      <c r="E2721">
        <v>3</v>
      </c>
      <c r="F2721">
        <v>25</v>
      </c>
      <c r="G2721" s="14">
        <v>4</v>
      </c>
      <c r="H2721" s="10">
        <v>0.12</v>
      </c>
      <c r="I2721" s="14">
        <v>279000</v>
      </c>
      <c r="J27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21" t="s">
        <v>182</v>
      </c>
    </row>
    <row r="2722" spans="3:11" hidden="1" x14ac:dyDescent="0.25">
      <c r="C2722" s="10"/>
      <c r="G2722" s="14"/>
      <c r="H2722" s="10"/>
      <c r="I2722" s="14"/>
      <c r="J27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23" spans="3:11" x14ac:dyDescent="0.25">
      <c r="C2723" s="10" t="s">
        <v>12</v>
      </c>
      <c r="D2723">
        <v>400</v>
      </c>
      <c r="E2723">
        <v>3</v>
      </c>
      <c r="F2723">
        <v>30</v>
      </c>
      <c r="G2723" s="14">
        <v>1</v>
      </c>
      <c r="H2723" s="10">
        <v>3.5999999999999997E-2</v>
      </c>
      <c r="I2723" s="14">
        <v>342000</v>
      </c>
      <c r="J27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23" t="s">
        <v>182</v>
      </c>
    </row>
    <row r="2724" spans="3:11" hidden="1" x14ac:dyDescent="0.25">
      <c r="C2724" s="10"/>
      <c r="G2724" s="14"/>
      <c r="H2724" s="10"/>
      <c r="I2724" s="14"/>
      <c r="J27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25" spans="3:11" x14ac:dyDescent="0.25">
      <c r="C2725" s="10" t="s">
        <v>6</v>
      </c>
      <c r="D2725">
        <v>400</v>
      </c>
      <c r="E2725">
        <v>4</v>
      </c>
      <c r="F2725">
        <v>20</v>
      </c>
      <c r="G2725" s="14">
        <v>8</v>
      </c>
      <c r="H2725" s="10">
        <v>0.25600000000000001</v>
      </c>
      <c r="I2725" s="14">
        <v>294400</v>
      </c>
      <c r="J27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25" t="s">
        <v>182</v>
      </c>
    </row>
    <row r="2726" spans="3:11" hidden="1" x14ac:dyDescent="0.25">
      <c r="C2726" s="10"/>
      <c r="G2726" s="14"/>
      <c r="H2726" s="10"/>
      <c r="I2726" s="14"/>
      <c r="J27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27" spans="3:11" x14ac:dyDescent="0.25">
      <c r="C2727" s="10" t="s">
        <v>16</v>
      </c>
      <c r="D2727">
        <v>400</v>
      </c>
      <c r="E2727">
        <v>4</v>
      </c>
      <c r="F2727">
        <v>25</v>
      </c>
      <c r="G2727" s="14">
        <v>5</v>
      </c>
      <c r="H2727" s="10">
        <v>0.2</v>
      </c>
      <c r="I2727" s="14">
        <v>372000</v>
      </c>
      <c r="J27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27" t="s">
        <v>182</v>
      </c>
    </row>
    <row r="2728" spans="3:11" hidden="1" x14ac:dyDescent="0.25">
      <c r="C2728" s="10"/>
      <c r="G2728" s="14"/>
      <c r="H2728" s="10"/>
      <c r="I2728" s="14"/>
      <c r="J27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29" spans="3:11" hidden="1" x14ac:dyDescent="0.25">
      <c r="C2729" s="10"/>
      <c r="G2729" s="14"/>
      <c r="H2729" s="10"/>
      <c r="I2729" s="14"/>
      <c r="J27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30" spans="3:11" x14ac:dyDescent="0.25">
      <c r="C2730" s="10" t="s">
        <v>55</v>
      </c>
      <c r="D2730">
        <v>400</v>
      </c>
      <c r="E2730">
        <v>2</v>
      </c>
      <c r="F2730">
        <v>20</v>
      </c>
      <c r="G2730" s="14">
        <v>1</v>
      </c>
      <c r="H2730" s="10">
        <v>1.6E-2</v>
      </c>
      <c r="I2730" s="14">
        <v>398400</v>
      </c>
      <c r="J27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30" t="s">
        <v>183</v>
      </c>
    </row>
    <row r="2731" spans="3:11" hidden="1" x14ac:dyDescent="0.25">
      <c r="C2731" s="10"/>
      <c r="G2731" s="14"/>
      <c r="H2731" s="10"/>
      <c r="I2731" s="14"/>
      <c r="J27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32" spans="3:11" hidden="1" x14ac:dyDescent="0.25">
      <c r="C2732" s="10"/>
      <c r="G2732" s="14"/>
      <c r="H2732" s="10"/>
      <c r="I2732" s="14"/>
      <c r="J27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33" spans="3:11" x14ac:dyDescent="0.25">
      <c r="C2733" s="10" t="s">
        <v>79</v>
      </c>
      <c r="D2733">
        <v>400</v>
      </c>
      <c r="E2733">
        <v>3</v>
      </c>
      <c r="F2733">
        <v>30</v>
      </c>
      <c r="G2733" s="14">
        <v>4</v>
      </c>
      <c r="H2733" s="10">
        <v>0.14399999999999999</v>
      </c>
      <c r="I2733" s="14">
        <v>851400</v>
      </c>
      <c r="J27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33" t="s">
        <v>183</v>
      </c>
    </row>
    <row r="2734" spans="3:11" hidden="1" x14ac:dyDescent="0.25">
      <c r="C2734" s="10"/>
      <c r="G2734" s="14"/>
      <c r="H2734" s="10"/>
      <c r="I2734" s="14"/>
      <c r="J27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35" spans="3:11" x14ac:dyDescent="0.25">
      <c r="C2735" s="10" t="s">
        <v>57</v>
      </c>
      <c r="D2735">
        <v>500</v>
      </c>
      <c r="E2735">
        <v>3</v>
      </c>
      <c r="F2735">
        <v>30</v>
      </c>
      <c r="G2735" s="14">
        <v>4</v>
      </c>
      <c r="H2735" s="10">
        <v>0.18</v>
      </c>
      <c r="I2735" s="14">
        <v>1089000</v>
      </c>
      <c r="J27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35" t="s">
        <v>181</v>
      </c>
    </row>
    <row r="2736" spans="3:11" hidden="1" x14ac:dyDescent="0.25">
      <c r="C2736" s="10"/>
      <c r="G2736" s="14"/>
      <c r="H2736" s="10"/>
      <c r="I2736" s="14"/>
      <c r="J27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37" spans="3:11" x14ac:dyDescent="0.25">
      <c r="C2737" s="10" t="s">
        <v>1</v>
      </c>
      <c r="D2737">
        <v>500</v>
      </c>
      <c r="E2737">
        <v>3</v>
      </c>
      <c r="F2737">
        <v>35</v>
      </c>
      <c r="G2737" s="14">
        <v>3</v>
      </c>
      <c r="H2737" s="10">
        <v>0.1575</v>
      </c>
      <c r="I2737" s="14">
        <v>1291500</v>
      </c>
      <c r="J27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37" t="s">
        <v>181</v>
      </c>
    </row>
    <row r="2738" spans="3:11" hidden="1" x14ac:dyDescent="0.25">
      <c r="C2738" s="10"/>
      <c r="G2738" s="14"/>
      <c r="H2738" s="10"/>
      <c r="I2738" s="14"/>
      <c r="J27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39" spans="3:11" x14ac:dyDescent="0.25">
      <c r="C2739" s="10" t="s">
        <v>148</v>
      </c>
      <c r="D2739">
        <v>400</v>
      </c>
      <c r="E2739">
        <v>6</v>
      </c>
      <c r="F2739">
        <v>12</v>
      </c>
      <c r="G2739" s="14">
        <v>2</v>
      </c>
      <c r="H2739" s="10">
        <v>5.7599999999999998E-2</v>
      </c>
      <c r="I2739" s="14">
        <v>203040</v>
      </c>
      <c r="J27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39" t="s">
        <v>183</v>
      </c>
    </row>
    <row r="2740" spans="3:11" hidden="1" x14ac:dyDescent="0.25">
      <c r="C2740" s="10"/>
      <c r="G2740" s="14"/>
      <c r="H2740" s="10"/>
      <c r="I2740" s="14"/>
      <c r="J27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41" spans="3:11" x14ac:dyDescent="0.25">
      <c r="C2741" s="10" t="s">
        <v>6</v>
      </c>
      <c r="D2741">
        <v>400</v>
      </c>
      <c r="E2741">
        <v>4</v>
      </c>
      <c r="F2741">
        <v>20</v>
      </c>
      <c r="G2741" s="14">
        <v>3</v>
      </c>
      <c r="H2741" s="10">
        <v>9.6000000000000002E-2</v>
      </c>
      <c r="I2741" s="14">
        <v>302400</v>
      </c>
      <c r="J27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41" t="s">
        <v>182</v>
      </c>
    </row>
    <row r="2742" spans="3:11" hidden="1" x14ac:dyDescent="0.25">
      <c r="C2742" s="10"/>
      <c r="G2742" s="14"/>
      <c r="H2742" s="10"/>
      <c r="I2742" s="14"/>
      <c r="J27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43" spans="3:11" x14ac:dyDescent="0.25">
      <c r="C2743" s="10" t="s">
        <v>16</v>
      </c>
      <c r="D2743">
        <v>400</v>
      </c>
      <c r="E2743">
        <v>4</v>
      </c>
      <c r="F2743">
        <v>25</v>
      </c>
      <c r="G2743" s="14">
        <v>2</v>
      </c>
      <c r="H2743" s="10">
        <v>0.08</v>
      </c>
      <c r="I2743" s="14">
        <v>382000</v>
      </c>
      <c r="J27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43" t="s">
        <v>182</v>
      </c>
    </row>
    <row r="2744" spans="3:11" hidden="1" x14ac:dyDescent="0.25">
      <c r="C2744" s="10"/>
      <c r="G2744" s="14"/>
      <c r="H2744" s="10"/>
      <c r="I2744" s="14"/>
      <c r="J27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45" spans="3:11" x14ac:dyDescent="0.25">
      <c r="C2745" s="10" t="s">
        <v>75</v>
      </c>
      <c r="D2745">
        <v>400</v>
      </c>
      <c r="E2745">
        <v>5</v>
      </c>
      <c r="F2745">
        <v>15</v>
      </c>
      <c r="G2745" s="14">
        <v>4</v>
      </c>
      <c r="H2745" s="10">
        <v>0.12</v>
      </c>
      <c r="I2745" s="14">
        <v>280500</v>
      </c>
      <c r="J27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45" t="s">
        <v>182</v>
      </c>
    </row>
    <row r="2746" spans="3:11" hidden="1" x14ac:dyDescent="0.25">
      <c r="C2746" s="10"/>
      <c r="G2746" s="14"/>
      <c r="H2746" s="10"/>
      <c r="I2746" s="14"/>
      <c r="J27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47" spans="3:11" hidden="1" x14ac:dyDescent="0.25">
      <c r="C2747" s="10"/>
      <c r="G2747" s="14"/>
      <c r="H2747" s="10"/>
      <c r="I2747" s="14"/>
      <c r="J27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48" spans="3:11" x14ac:dyDescent="0.25">
      <c r="C2748" s="10" t="s">
        <v>115</v>
      </c>
      <c r="D2748">
        <v>400</v>
      </c>
      <c r="E2748">
        <v>12</v>
      </c>
      <c r="F2748">
        <v>12</v>
      </c>
      <c r="G2748" s="14">
        <v>4</v>
      </c>
      <c r="H2748" s="10">
        <v>0.23039999999999999</v>
      </c>
      <c r="I2748" s="14">
        <v>691200</v>
      </c>
      <c r="J27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748" t="s">
        <v>181</v>
      </c>
    </row>
    <row r="2749" spans="3:11" hidden="1" x14ac:dyDescent="0.25">
      <c r="C2749" s="10"/>
      <c r="G2749" s="14"/>
      <c r="H2749" s="10"/>
      <c r="I2749" s="14"/>
      <c r="J27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50" spans="3:11" x14ac:dyDescent="0.25">
      <c r="C2750" s="10" t="s">
        <v>125</v>
      </c>
      <c r="D2750">
        <v>400</v>
      </c>
      <c r="E2750">
        <v>15</v>
      </c>
      <c r="F2750">
        <v>15</v>
      </c>
      <c r="G2750" s="14">
        <v>2</v>
      </c>
      <c r="H2750" s="10">
        <v>0.18</v>
      </c>
      <c r="I2750" s="14">
        <v>1080000</v>
      </c>
      <c r="J27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750" t="s">
        <v>181</v>
      </c>
    </row>
    <row r="2751" spans="3:11" hidden="1" x14ac:dyDescent="0.25">
      <c r="C2751" s="10"/>
      <c r="G2751" s="14"/>
      <c r="H2751" s="10"/>
      <c r="I2751" s="14"/>
      <c r="J27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52" spans="3:11" x14ac:dyDescent="0.25">
      <c r="C2752" s="10" t="s">
        <v>13</v>
      </c>
      <c r="D2752">
        <v>500</v>
      </c>
      <c r="E2752">
        <v>4</v>
      </c>
      <c r="F2752">
        <v>25</v>
      </c>
      <c r="G2752" s="14">
        <v>25</v>
      </c>
      <c r="H2752" s="10">
        <v>1.25</v>
      </c>
      <c r="I2752" s="14">
        <v>465000</v>
      </c>
      <c r="J27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52" t="s">
        <v>182</v>
      </c>
    </row>
    <row r="2753" spans="3:11" hidden="1" x14ac:dyDescent="0.25">
      <c r="C2753" s="10"/>
      <c r="G2753" s="14"/>
      <c r="H2753" s="10"/>
      <c r="I2753" s="14"/>
      <c r="J27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54" spans="3:11" hidden="1" x14ac:dyDescent="0.25">
      <c r="C2754" s="10"/>
      <c r="G2754" s="14"/>
      <c r="H2754" s="10"/>
      <c r="I2754" s="14"/>
      <c r="J27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55" spans="3:11" x14ac:dyDescent="0.25">
      <c r="C2755" s="10" t="s">
        <v>71</v>
      </c>
      <c r="D2755">
        <v>500</v>
      </c>
      <c r="E2755">
        <v>6</v>
      </c>
      <c r="F2755">
        <v>15</v>
      </c>
      <c r="G2755" s="14">
        <v>30</v>
      </c>
      <c r="H2755" s="10">
        <v>1.35</v>
      </c>
      <c r="I2755" s="14">
        <v>414000</v>
      </c>
      <c r="J27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55" t="s">
        <v>183</v>
      </c>
    </row>
    <row r="2756" spans="3:11" hidden="1" x14ac:dyDescent="0.25">
      <c r="C2756" s="10"/>
      <c r="G2756" s="14"/>
      <c r="H2756" s="10"/>
      <c r="I2756" s="14"/>
      <c r="J27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57" spans="3:11" hidden="1" x14ac:dyDescent="0.25">
      <c r="C2757" s="10"/>
      <c r="G2757" s="14"/>
      <c r="H2757" s="10"/>
      <c r="I2757" s="14"/>
      <c r="J27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58" spans="3:11" x14ac:dyDescent="0.25">
      <c r="C2758" s="10" t="s">
        <v>99</v>
      </c>
      <c r="D2758">
        <v>300</v>
      </c>
      <c r="E2758">
        <v>6</v>
      </c>
      <c r="F2758">
        <v>15</v>
      </c>
      <c r="G2758" s="14">
        <v>1</v>
      </c>
      <c r="H2758" s="10">
        <v>2.7E-2</v>
      </c>
      <c r="I2758" s="14">
        <v>540000</v>
      </c>
      <c r="J27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58" t="s">
        <v>183</v>
      </c>
    </row>
    <row r="2759" spans="3:11" hidden="1" x14ac:dyDescent="0.25">
      <c r="C2759" s="10"/>
      <c r="G2759" s="14"/>
      <c r="H2759" s="10"/>
      <c r="I2759" s="14"/>
      <c r="J27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60" spans="3:11" x14ac:dyDescent="0.25">
      <c r="C2760" s="10" t="s">
        <v>54</v>
      </c>
      <c r="D2760">
        <v>400</v>
      </c>
      <c r="E2760">
        <v>6</v>
      </c>
      <c r="F2760">
        <v>15</v>
      </c>
      <c r="G2760" s="14">
        <v>10</v>
      </c>
      <c r="H2760" s="10">
        <v>0.36</v>
      </c>
      <c r="I2760" s="14">
        <v>313200</v>
      </c>
      <c r="J27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60" t="s">
        <v>182</v>
      </c>
    </row>
    <row r="2761" spans="3:11" hidden="1" x14ac:dyDescent="0.25">
      <c r="C2761" s="10"/>
      <c r="G2761" s="14"/>
      <c r="H2761" s="10"/>
      <c r="I2761" s="14"/>
      <c r="J27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62" spans="3:11" x14ac:dyDescent="0.25">
      <c r="C2762" s="10" t="s">
        <v>9</v>
      </c>
      <c r="D2762">
        <v>400</v>
      </c>
      <c r="E2762">
        <v>6</v>
      </c>
      <c r="F2762">
        <v>17</v>
      </c>
      <c r="G2762" s="14">
        <v>1</v>
      </c>
      <c r="H2762" s="10">
        <v>4.0800000000000003E-2</v>
      </c>
      <c r="I2762" s="14">
        <v>371280</v>
      </c>
      <c r="J27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62" t="s">
        <v>183</v>
      </c>
    </row>
    <row r="2763" spans="3:11" hidden="1" x14ac:dyDescent="0.25">
      <c r="C2763" s="10"/>
      <c r="G2763" s="14"/>
      <c r="H2763" s="10"/>
      <c r="I2763" s="14"/>
      <c r="J27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64" spans="3:11" x14ac:dyDescent="0.25">
      <c r="C2764" s="10" t="s">
        <v>44</v>
      </c>
      <c r="D2764">
        <v>500</v>
      </c>
      <c r="E2764">
        <v>5</v>
      </c>
      <c r="F2764">
        <v>15</v>
      </c>
      <c r="G2764" s="14">
        <v>5</v>
      </c>
      <c r="H2764" s="10">
        <v>0.1875</v>
      </c>
      <c r="I2764" s="14">
        <v>360000</v>
      </c>
      <c r="J27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64" t="s">
        <v>182</v>
      </c>
    </row>
    <row r="2765" spans="3:11" hidden="1" x14ac:dyDescent="0.25">
      <c r="C2765" s="10"/>
      <c r="G2765" s="14"/>
      <c r="H2765" s="10"/>
      <c r="I2765" s="14"/>
      <c r="J27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66" spans="3:11" hidden="1" x14ac:dyDescent="0.25">
      <c r="C2766" s="10"/>
      <c r="G2766" s="14"/>
      <c r="H2766" s="10"/>
      <c r="I2766" s="14"/>
      <c r="J27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67" spans="3:11" x14ac:dyDescent="0.25">
      <c r="C2767" s="10" t="s">
        <v>8</v>
      </c>
      <c r="D2767">
        <v>400</v>
      </c>
      <c r="E2767">
        <v>6</v>
      </c>
      <c r="F2767">
        <v>12</v>
      </c>
      <c r="G2767" s="14">
        <v>2</v>
      </c>
      <c r="H2767" s="10">
        <v>5.7599999999999998E-2</v>
      </c>
      <c r="I2767" s="14">
        <v>259200</v>
      </c>
      <c r="J27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67" t="s">
        <v>182</v>
      </c>
    </row>
    <row r="2768" spans="3:11" hidden="1" x14ac:dyDescent="0.25">
      <c r="C2768" s="10"/>
      <c r="G2768" s="14"/>
      <c r="H2768" s="10"/>
      <c r="I2768" s="14"/>
      <c r="J27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69" spans="3:11" hidden="1" x14ac:dyDescent="0.25">
      <c r="C2769" s="10"/>
      <c r="G2769" s="14"/>
      <c r="H2769" s="10"/>
      <c r="I2769" s="14"/>
      <c r="J27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70" spans="3:11" x14ac:dyDescent="0.25">
      <c r="C2770" s="10" t="s">
        <v>113</v>
      </c>
      <c r="D2770">
        <v>250</v>
      </c>
      <c r="E2770">
        <v>4</v>
      </c>
      <c r="F2770">
        <v>20</v>
      </c>
      <c r="G2770" s="14">
        <v>1</v>
      </c>
      <c r="H2770" s="10">
        <v>0.02</v>
      </c>
      <c r="I2770" s="14">
        <v>436000</v>
      </c>
      <c r="J27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70" t="s">
        <v>183</v>
      </c>
    </row>
    <row r="2771" spans="3:11" hidden="1" x14ac:dyDescent="0.25">
      <c r="C2771" s="10"/>
      <c r="G2771" s="14"/>
      <c r="H2771" s="10"/>
      <c r="I2771" s="14"/>
      <c r="J27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72" spans="3:11" x14ac:dyDescent="0.25">
      <c r="C2772" s="10" t="s">
        <v>129</v>
      </c>
      <c r="D2772">
        <v>250</v>
      </c>
      <c r="E2772">
        <v>6</v>
      </c>
      <c r="F2772">
        <v>17</v>
      </c>
      <c r="G2772" s="14">
        <v>1</v>
      </c>
      <c r="H2772" s="10">
        <v>2.5499999999999998E-2</v>
      </c>
      <c r="I2772" s="14">
        <v>525300</v>
      </c>
      <c r="J27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72" t="s">
        <v>183</v>
      </c>
    </row>
    <row r="2773" spans="3:11" hidden="1" x14ac:dyDescent="0.25">
      <c r="C2773" s="10"/>
      <c r="G2773" s="14"/>
      <c r="H2773" s="10"/>
      <c r="I2773" s="14"/>
      <c r="J27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74" spans="3:11" x14ac:dyDescent="0.25">
      <c r="C2774" s="10" t="s">
        <v>157</v>
      </c>
      <c r="D2774">
        <v>250</v>
      </c>
      <c r="E2774">
        <v>6</v>
      </c>
      <c r="F2774">
        <v>17</v>
      </c>
      <c r="G2774" s="14">
        <v>2</v>
      </c>
      <c r="H2774" s="10">
        <v>5.0999999999999997E-2</v>
      </c>
      <c r="I2774" s="14">
        <v>515100</v>
      </c>
      <c r="J27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</row>
    <row r="2775" spans="3:11" hidden="1" x14ac:dyDescent="0.25">
      <c r="C2775" s="10"/>
      <c r="G2775" s="14"/>
      <c r="H2775" s="10"/>
      <c r="I2775" s="14"/>
      <c r="J27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76" spans="3:11" hidden="1" x14ac:dyDescent="0.25">
      <c r="C2776" s="10"/>
      <c r="G2776" s="14"/>
      <c r="H2776" s="10"/>
      <c r="I2776" s="14"/>
      <c r="J27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77" spans="3:11" x14ac:dyDescent="0.25">
      <c r="C2777" s="10" t="s">
        <v>10</v>
      </c>
      <c r="D2777">
        <v>400</v>
      </c>
      <c r="E2777">
        <v>6</v>
      </c>
      <c r="F2777">
        <v>15</v>
      </c>
      <c r="G2777" s="14">
        <v>2</v>
      </c>
      <c r="H2777" s="10">
        <v>7.1999999999999995E-2</v>
      </c>
      <c r="I2777" s="14">
        <v>306000</v>
      </c>
      <c r="J27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77" t="s">
        <v>181</v>
      </c>
    </row>
    <row r="2778" spans="3:11" hidden="1" x14ac:dyDescent="0.25">
      <c r="C2778" s="10"/>
      <c r="G2778" s="14"/>
      <c r="H2778" s="10"/>
      <c r="I2778" s="14"/>
      <c r="J27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79" spans="3:11" x14ac:dyDescent="0.25">
      <c r="C2779" s="10" t="s">
        <v>11</v>
      </c>
      <c r="D2779">
        <v>400</v>
      </c>
      <c r="E2779">
        <v>3</v>
      </c>
      <c r="F2779">
        <v>25</v>
      </c>
      <c r="G2779" s="14">
        <v>1</v>
      </c>
      <c r="H2779" s="10">
        <v>0.03</v>
      </c>
      <c r="I2779" s="14">
        <v>288000</v>
      </c>
      <c r="J27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79" t="s">
        <v>182</v>
      </c>
    </row>
    <row r="2780" spans="3:11" hidden="1" x14ac:dyDescent="0.25">
      <c r="C2780" s="10"/>
      <c r="G2780" s="14"/>
      <c r="H2780" s="10"/>
      <c r="I2780" s="14"/>
      <c r="J27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81" spans="3:11" x14ac:dyDescent="0.25">
      <c r="C2781" s="10" t="s">
        <v>12</v>
      </c>
      <c r="D2781">
        <v>400</v>
      </c>
      <c r="E2781">
        <v>3</v>
      </c>
      <c r="F2781">
        <v>30</v>
      </c>
      <c r="G2781" s="14">
        <v>2</v>
      </c>
      <c r="H2781" s="10">
        <v>7.1999999999999995E-2</v>
      </c>
      <c r="I2781" s="14">
        <v>352800</v>
      </c>
      <c r="J27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81" t="s">
        <v>182</v>
      </c>
    </row>
    <row r="2782" spans="3:11" hidden="1" x14ac:dyDescent="0.25">
      <c r="C2782" s="10"/>
      <c r="G2782" s="14"/>
      <c r="H2782" s="10"/>
      <c r="I2782" s="14"/>
      <c r="J27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83" spans="3:11" x14ac:dyDescent="0.25">
      <c r="C2783" s="10" t="s">
        <v>6</v>
      </c>
      <c r="D2783">
        <v>400</v>
      </c>
      <c r="E2783">
        <v>4</v>
      </c>
      <c r="F2783">
        <v>20</v>
      </c>
      <c r="G2783" s="14">
        <v>1</v>
      </c>
      <c r="H2783" s="10">
        <v>3.2000000000000001E-2</v>
      </c>
      <c r="I2783" s="14">
        <v>304000</v>
      </c>
      <c r="J27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83" t="s">
        <v>182</v>
      </c>
    </row>
    <row r="2784" spans="3:11" hidden="1" x14ac:dyDescent="0.25">
      <c r="C2784" s="10"/>
      <c r="G2784" s="14"/>
      <c r="H2784" s="10"/>
      <c r="I2784" s="14"/>
      <c r="J27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85" spans="3:11" x14ac:dyDescent="0.25">
      <c r="C2785" s="10" t="s">
        <v>36</v>
      </c>
      <c r="D2785">
        <v>500</v>
      </c>
      <c r="E2785">
        <v>4</v>
      </c>
      <c r="F2785">
        <v>30</v>
      </c>
      <c r="G2785" s="14">
        <v>1</v>
      </c>
      <c r="H2785" s="10">
        <v>0.06</v>
      </c>
      <c r="I2785" s="14">
        <v>588000</v>
      </c>
      <c r="J27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85" t="s">
        <v>183</v>
      </c>
    </row>
    <row r="2786" spans="3:11" hidden="1" x14ac:dyDescent="0.25">
      <c r="C2786" s="10"/>
      <c r="G2786" s="14"/>
      <c r="H2786" s="10"/>
      <c r="I2786" s="14"/>
      <c r="J27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87" spans="3:11" hidden="1" x14ac:dyDescent="0.25">
      <c r="C2787" s="10"/>
      <c r="G2787" s="14"/>
      <c r="H2787" s="10"/>
      <c r="I2787" s="14"/>
      <c r="J27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88" spans="3:11" x14ac:dyDescent="0.25">
      <c r="C2788" s="10" t="s">
        <v>54</v>
      </c>
      <c r="D2788">
        <v>400</v>
      </c>
      <c r="E2788">
        <v>6</v>
      </c>
      <c r="F2788">
        <v>15</v>
      </c>
      <c r="G2788" s="14">
        <v>4</v>
      </c>
      <c r="H2788" s="10">
        <v>0.14399999999999999</v>
      </c>
      <c r="I2788" s="14">
        <v>324000</v>
      </c>
      <c r="J27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88" t="s">
        <v>182</v>
      </c>
    </row>
    <row r="2789" spans="3:11" hidden="1" x14ac:dyDescent="0.25">
      <c r="C2789" s="10"/>
      <c r="G2789" s="14"/>
      <c r="H2789" s="10"/>
      <c r="I2789" s="14"/>
      <c r="J27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90" spans="3:11" hidden="1" x14ac:dyDescent="0.25">
      <c r="C2790" s="10"/>
      <c r="G2790" s="14"/>
      <c r="H2790" s="10"/>
      <c r="I2790" s="14"/>
      <c r="J27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91" spans="3:11" x14ac:dyDescent="0.25">
      <c r="C2791" s="10" t="s">
        <v>148</v>
      </c>
      <c r="D2791">
        <v>400</v>
      </c>
      <c r="E2791">
        <v>6</v>
      </c>
      <c r="F2791">
        <v>12</v>
      </c>
      <c r="G2791" s="14">
        <v>4</v>
      </c>
      <c r="H2791" s="10">
        <v>0.1152</v>
      </c>
      <c r="I2791" s="14">
        <v>195840</v>
      </c>
      <c r="J27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91" t="s">
        <v>183</v>
      </c>
    </row>
    <row r="2792" spans="3:11" hidden="1" x14ac:dyDescent="0.25">
      <c r="C2792" s="10"/>
      <c r="G2792" s="14"/>
      <c r="H2792" s="10"/>
      <c r="I2792" s="14"/>
      <c r="J27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93" spans="3:11" x14ac:dyDescent="0.25">
      <c r="C2793" s="10" t="s">
        <v>35</v>
      </c>
      <c r="D2793">
        <v>400</v>
      </c>
      <c r="E2793">
        <v>6</v>
      </c>
      <c r="F2793">
        <v>15</v>
      </c>
      <c r="G2793" s="14">
        <v>4</v>
      </c>
      <c r="H2793" s="10">
        <v>0.14399999999999999</v>
      </c>
      <c r="I2793" s="14">
        <v>244800</v>
      </c>
      <c r="J27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93" t="s">
        <v>182</v>
      </c>
    </row>
    <row r="2794" spans="3:11" hidden="1" x14ac:dyDescent="0.25">
      <c r="C2794" s="10"/>
      <c r="G2794" s="14"/>
      <c r="H2794" s="10"/>
      <c r="I2794" s="14"/>
      <c r="J27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95" spans="3:11" x14ac:dyDescent="0.25">
      <c r="C2795" s="10" t="s">
        <v>12</v>
      </c>
      <c r="D2795">
        <v>400</v>
      </c>
      <c r="E2795">
        <v>3</v>
      </c>
      <c r="F2795">
        <v>30</v>
      </c>
      <c r="G2795" s="14">
        <v>2</v>
      </c>
      <c r="H2795" s="10">
        <v>7.1999999999999995E-2</v>
      </c>
      <c r="I2795" s="14">
        <v>352800</v>
      </c>
      <c r="J27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795" t="s">
        <v>182</v>
      </c>
    </row>
    <row r="2796" spans="3:11" hidden="1" x14ac:dyDescent="0.25">
      <c r="C2796" s="10"/>
      <c r="G2796" s="14"/>
      <c r="H2796" s="10"/>
      <c r="I2796" s="14"/>
      <c r="J27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97" spans="3:11" x14ac:dyDescent="0.25">
      <c r="C2797" s="10" t="s">
        <v>54</v>
      </c>
      <c r="D2797">
        <v>400</v>
      </c>
      <c r="E2797">
        <v>6</v>
      </c>
      <c r="F2797">
        <v>15</v>
      </c>
      <c r="G2797" s="14">
        <v>1</v>
      </c>
      <c r="H2797" s="10">
        <v>3.5999999999999997E-2</v>
      </c>
      <c r="I2797" s="14">
        <v>324000</v>
      </c>
      <c r="J27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797" t="s">
        <v>182</v>
      </c>
    </row>
    <row r="2798" spans="3:11" hidden="1" x14ac:dyDescent="0.25">
      <c r="C2798" s="10"/>
      <c r="G2798" s="14"/>
      <c r="H2798" s="10"/>
      <c r="I2798" s="14"/>
      <c r="J27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799" spans="3:11" hidden="1" x14ac:dyDescent="0.25">
      <c r="C2799" s="10"/>
      <c r="G2799" s="14"/>
      <c r="H2799" s="10"/>
      <c r="I2799" s="14"/>
      <c r="J27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00" spans="3:11" x14ac:dyDescent="0.25">
      <c r="C2800" s="10" t="s">
        <v>29</v>
      </c>
      <c r="D2800">
        <v>250</v>
      </c>
      <c r="E2800">
        <v>4</v>
      </c>
      <c r="F2800">
        <v>25</v>
      </c>
      <c r="G2800" s="14">
        <v>11</v>
      </c>
      <c r="H2800" s="10">
        <v>0.27500000000000002</v>
      </c>
      <c r="I2800" s="14">
        <v>547500</v>
      </c>
      <c r="J28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00" t="s">
        <v>183</v>
      </c>
    </row>
    <row r="2801" spans="3:11" hidden="1" x14ac:dyDescent="0.25">
      <c r="C2801" s="10"/>
      <c r="G2801" s="14"/>
      <c r="H2801" s="10"/>
      <c r="I2801" s="14"/>
      <c r="J28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02" spans="3:11" x14ac:dyDescent="0.25">
      <c r="C2802" s="10" t="s">
        <v>104</v>
      </c>
      <c r="D2802">
        <v>500</v>
      </c>
      <c r="E2802">
        <v>4</v>
      </c>
      <c r="F2802">
        <v>20</v>
      </c>
      <c r="G2802" s="14">
        <v>2</v>
      </c>
      <c r="H2802" s="10">
        <v>0.08</v>
      </c>
      <c r="I2802" s="14">
        <v>892000</v>
      </c>
      <c r="J28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02" t="s">
        <v>181</v>
      </c>
    </row>
    <row r="2803" spans="3:11" hidden="1" x14ac:dyDescent="0.25">
      <c r="C2803" s="10"/>
      <c r="G2803" s="14"/>
      <c r="H2803" s="10"/>
      <c r="I2803" s="14"/>
      <c r="J28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04" spans="3:11" x14ac:dyDescent="0.25">
      <c r="C2804" s="10" t="s">
        <v>113</v>
      </c>
      <c r="D2804">
        <v>250</v>
      </c>
      <c r="E2804">
        <v>4</v>
      </c>
      <c r="F2804">
        <v>20</v>
      </c>
      <c r="G2804" s="14">
        <v>8</v>
      </c>
      <c r="H2804" s="10">
        <v>0.16</v>
      </c>
      <c r="I2804" s="14">
        <v>436000</v>
      </c>
      <c r="J28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04" t="s">
        <v>183</v>
      </c>
    </row>
    <row r="2805" spans="3:11" hidden="1" x14ac:dyDescent="0.25">
      <c r="C2805" s="10"/>
      <c r="G2805" s="14"/>
      <c r="H2805" s="10"/>
      <c r="I2805" s="14"/>
      <c r="J28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06" spans="3:11" x14ac:dyDescent="0.25">
      <c r="C2806" s="10" t="s">
        <v>61</v>
      </c>
      <c r="D2806">
        <v>300</v>
      </c>
      <c r="E2806">
        <v>4</v>
      </c>
      <c r="F2806">
        <v>20</v>
      </c>
      <c r="G2806" s="14">
        <v>5</v>
      </c>
      <c r="H2806" s="10">
        <v>0.12</v>
      </c>
      <c r="I2806" s="14">
        <v>523200</v>
      </c>
      <c r="J28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06" t="s">
        <v>181</v>
      </c>
    </row>
    <row r="2807" spans="3:11" hidden="1" x14ac:dyDescent="0.25">
      <c r="C2807" s="10"/>
      <c r="G2807" s="14"/>
      <c r="H2807" s="10"/>
      <c r="I2807" s="14"/>
      <c r="J28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08" spans="3:11" hidden="1" x14ac:dyDescent="0.25">
      <c r="C2808" s="10"/>
      <c r="G2808" s="14"/>
      <c r="H2808" s="10"/>
      <c r="I2808" s="14"/>
      <c r="J28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09" spans="3:11" x14ac:dyDescent="0.25">
      <c r="C2809" s="10" t="s">
        <v>6</v>
      </c>
      <c r="D2809">
        <v>400</v>
      </c>
      <c r="E2809">
        <v>4</v>
      </c>
      <c r="F2809">
        <v>20</v>
      </c>
      <c r="G2809" s="14">
        <v>4</v>
      </c>
      <c r="H2809" s="10">
        <v>0.128</v>
      </c>
      <c r="I2809" s="14">
        <v>304000</v>
      </c>
      <c r="J28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09" t="s">
        <v>182</v>
      </c>
    </row>
    <row r="2810" spans="3:11" hidden="1" x14ac:dyDescent="0.25">
      <c r="C2810" s="10"/>
      <c r="G2810" s="14"/>
      <c r="H2810" s="10"/>
      <c r="I2810" s="14"/>
      <c r="J28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11" spans="3:11" x14ac:dyDescent="0.25">
      <c r="C2811" s="10" t="s">
        <v>7</v>
      </c>
      <c r="D2811">
        <v>400</v>
      </c>
      <c r="E2811">
        <v>4</v>
      </c>
      <c r="F2811">
        <v>30</v>
      </c>
      <c r="G2811" s="14">
        <v>1</v>
      </c>
      <c r="H2811" s="10">
        <v>4.8000000000000001E-2</v>
      </c>
      <c r="I2811" s="14">
        <v>470400</v>
      </c>
      <c r="J28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11" t="s">
        <v>182</v>
      </c>
    </row>
    <row r="2812" spans="3:11" hidden="1" x14ac:dyDescent="0.25">
      <c r="C2812" s="10"/>
      <c r="G2812" s="14"/>
      <c r="H2812" s="10"/>
      <c r="I2812" s="14"/>
      <c r="J28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13" spans="3:11" hidden="1" x14ac:dyDescent="0.25">
      <c r="C2813" s="10"/>
      <c r="G2813" s="14"/>
      <c r="H2813" s="10"/>
      <c r="I2813" s="14"/>
      <c r="J28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14" spans="3:11" x14ac:dyDescent="0.25">
      <c r="C2814" s="10" t="s">
        <v>137</v>
      </c>
      <c r="D2814">
        <v>400</v>
      </c>
      <c r="E2814">
        <v>4</v>
      </c>
      <c r="F2814">
        <v>25</v>
      </c>
      <c r="G2814" s="14">
        <v>1</v>
      </c>
      <c r="H2814" s="10">
        <v>0.04</v>
      </c>
      <c r="I2814" s="14">
        <v>312000</v>
      </c>
      <c r="J28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14" t="s">
        <v>183</v>
      </c>
    </row>
    <row r="2815" spans="3:11" hidden="1" x14ac:dyDescent="0.25">
      <c r="C2815" s="10"/>
      <c r="G2815" s="14"/>
      <c r="H2815" s="10"/>
      <c r="I2815" s="14"/>
      <c r="J28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16" spans="3:11" hidden="1" x14ac:dyDescent="0.25">
      <c r="C2816" s="10"/>
      <c r="G2816" s="14"/>
      <c r="H2816" s="10"/>
      <c r="I2816" s="14"/>
      <c r="J28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17" spans="3:11" x14ac:dyDescent="0.25">
      <c r="C2817" s="10" t="s">
        <v>120</v>
      </c>
      <c r="D2817">
        <v>120</v>
      </c>
      <c r="E2817">
        <v>6</v>
      </c>
      <c r="F2817">
        <v>15</v>
      </c>
      <c r="G2817" s="14">
        <v>5</v>
      </c>
      <c r="H2817" s="10">
        <v>5.3999999999999999E-2</v>
      </c>
      <c r="I2817" s="14">
        <v>199260</v>
      </c>
      <c r="J28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17" t="s">
        <v>181</v>
      </c>
    </row>
    <row r="2818" spans="3:11" hidden="1" x14ac:dyDescent="0.25">
      <c r="C2818" s="10"/>
      <c r="G2818" s="14"/>
      <c r="H2818" s="10"/>
      <c r="I2818" s="14"/>
      <c r="J28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19" spans="3:11" x14ac:dyDescent="0.25">
      <c r="C2819" s="10" t="s">
        <v>119</v>
      </c>
      <c r="D2819">
        <v>130</v>
      </c>
      <c r="E2819">
        <v>6</v>
      </c>
      <c r="F2819">
        <v>15</v>
      </c>
      <c r="G2819" s="14">
        <v>5</v>
      </c>
      <c r="H2819" s="10">
        <v>5.8500000000000003E-2</v>
      </c>
      <c r="I2819" s="14">
        <v>215865</v>
      </c>
      <c r="J28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19" t="s">
        <v>181</v>
      </c>
    </row>
    <row r="2820" spans="3:11" hidden="1" x14ac:dyDescent="0.25">
      <c r="C2820" s="10"/>
      <c r="G2820" s="14"/>
      <c r="H2820" s="10"/>
      <c r="I2820" s="14"/>
      <c r="J28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21" spans="3:11" x14ac:dyDescent="0.25">
      <c r="C2821" s="10" t="s">
        <v>58</v>
      </c>
      <c r="D2821">
        <v>150</v>
      </c>
      <c r="E2821">
        <v>6</v>
      </c>
      <c r="F2821">
        <v>15</v>
      </c>
      <c r="G2821" s="14">
        <v>10</v>
      </c>
      <c r="H2821" s="10">
        <v>0.13500000000000001</v>
      </c>
      <c r="I2821" s="14">
        <v>249075</v>
      </c>
      <c r="J28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21" t="s">
        <v>183</v>
      </c>
    </row>
    <row r="2822" spans="3:11" hidden="1" x14ac:dyDescent="0.25">
      <c r="C2822" s="10"/>
      <c r="G2822" s="14"/>
      <c r="H2822" s="10"/>
      <c r="I2822" s="14"/>
      <c r="J28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23" spans="3:11" x14ac:dyDescent="0.25">
      <c r="C2823" s="10" t="s">
        <v>95</v>
      </c>
      <c r="D2823">
        <v>200</v>
      </c>
      <c r="E2823">
        <v>6</v>
      </c>
      <c r="F2823">
        <v>15</v>
      </c>
      <c r="G2823" s="14">
        <v>2</v>
      </c>
      <c r="H2823" s="10">
        <v>3.5999999999999997E-2</v>
      </c>
      <c r="I2823" s="14">
        <v>357300</v>
      </c>
      <c r="J28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23" t="s">
        <v>183</v>
      </c>
    </row>
    <row r="2824" spans="3:11" hidden="1" x14ac:dyDescent="0.25">
      <c r="C2824" s="10"/>
      <c r="G2824" s="14"/>
      <c r="H2824" s="10"/>
      <c r="I2824" s="14"/>
      <c r="J28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25" spans="3:11" x14ac:dyDescent="0.25">
      <c r="C2825" s="10" t="s">
        <v>31</v>
      </c>
      <c r="D2825">
        <v>220</v>
      </c>
      <c r="E2825">
        <v>6</v>
      </c>
      <c r="F2825">
        <v>15</v>
      </c>
      <c r="G2825" s="14">
        <v>20</v>
      </c>
      <c r="H2825" s="10">
        <v>0.39600000000000002</v>
      </c>
      <c r="I2825" s="14">
        <v>393030</v>
      </c>
      <c r="J28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25" t="s">
        <v>181</v>
      </c>
    </row>
    <row r="2826" spans="3:11" hidden="1" x14ac:dyDescent="0.25">
      <c r="C2826" s="10"/>
      <c r="G2826" s="14"/>
      <c r="H2826" s="10"/>
      <c r="I2826" s="14"/>
      <c r="J28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27" spans="3:11" x14ac:dyDescent="0.25">
      <c r="C2827" s="10" t="s">
        <v>158</v>
      </c>
      <c r="D2827">
        <v>350</v>
      </c>
      <c r="E2827">
        <v>6</v>
      </c>
      <c r="F2827">
        <v>15</v>
      </c>
      <c r="G2827" s="14">
        <v>1</v>
      </c>
      <c r="H2827" s="10">
        <v>3.15E-2</v>
      </c>
      <c r="I2827" s="14">
        <v>628425</v>
      </c>
      <c r="J28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27" t="s">
        <v>181</v>
      </c>
    </row>
    <row r="2828" spans="3:11" hidden="1" x14ac:dyDescent="0.25">
      <c r="C2828" s="10"/>
      <c r="G2828" s="14"/>
      <c r="H2828" s="10"/>
      <c r="I2828" s="14"/>
      <c r="J28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29" spans="3:11" hidden="1" x14ac:dyDescent="0.25">
      <c r="C2829" s="10"/>
      <c r="G2829" s="14"/>
      <c r="H2829" s="10"/>
      <c r="I2829" s="14"/>
      <c r="J28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30" spans="3:11" x14ac:dyDescent="0.25">
      <c r="C2830" s="10" t="s">
        <v>6</v>
      </c>
      <c r="D2830">
        <v>400</v>
      </c>
      <c r="E2830">
        <v>4</v>
      </c>
      <c r="F2830">
        <v>20</v>
      </c>
      <c r="G2830" s="14">
        <v>3</v>
      </c>
      <c r="H2830" s="10">
        <v>9.6000000000000002E-2</v>
      </c>
      <c r="I2830" s="14">
        <v>304000</v>
      </c>
      <c r="J28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30" t="s">
        <v>182</v>
      </c>
    </row>
    <row r="2831" spans="3:11" hidden="1" x14ac:dyDescent="0.25">
      <c r="C2831" s="10"/>
      <c r="G2831" s="14"/>
      <c r="H2831" s="10"/>
      <c r="I2831" s="14"/>
      <c r="J28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32" spans="3:11" x14ac:dyDescent="0.25">
      <c r="C2832" s="10" t="s">
        <v>54</v>
      </c>
      <c r="D2832">
        <v>400</v>
      </c>
      <c r="E2832">
        <v>6</v>
      </c>
      <c r="F2832">
        <v>15</v>
      </c>
      <c r="G2832" s="14">
        <v>4</v>
      </c>
      <c r="H2832" s="10">
        <v>0.14399999999999999</v>
      </c>
      <c r="I2832" s="14">
        <v>324000</v>
      </c>
      <c r="J28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32" t="s">
        <v>182</v>
      </c>
    </row>
    <row r="2833" spans="3:11" hidden="1" x14ac:dyDescent="0.25">
      <c r="C2833" s="10"/>
      <c r="G2833" s="14"/>
      <c r="H2833" s="10"/>
      <c r="I2833" s="14"/>
      <c r="J28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34" spans="3:11" hidden="1" x14ac:dyDescent="0.25">
      <c r="C2834" s="10"/>
      <c r="G2834" s="14"/>
      <c r="H2834" s="10"/>
      <c r="I2834" s="14"/>
      <c r="J28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35" spans="3:11" x14ac:dyDescent="0.25">
      <c r="C2835" s="10" t="s">
        <v>77</v>
      </c>
      <c r="D2835">
        <v>250</v>
      </c>
      <c r="E2835">
        <v>6</v>
      </c>
      <c r="F2835">
        <v>15</v>
      </c>
      <c r="G2835" s="14">
        <v>2</v>
      </c>
      <c r="H2835" s="10">
        <v>4.4999999999999998E-2</v>
      </c>
      <c r="I2835" s="14">
        <v>463500</v>
      </c>
      <c r="J28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35" t="s">
        <v>182</v>
      </c>
    </row>
    <row r="2836" spans="3:11" hidden="1" x14ac:dyDescent="0.25">
      <c r="C2836" s="10"/>
      <c r="G2836" s="14"/>
      <c r="H2836" s="10"/>
      <c r="I2836" s="14"/>
      <c r="J28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37" spans="3:11" x14ac:dyDescent="0.25">
      <c r="C2837" s="10" t="s">
        <v>12</v>
      </c>
      <c r="D2837">
        <v>400</v>
      </c>
      <c r="E2837">
        <v>3</v>
      </c>
      <c r="F2837">
        <v>30</v>
      </c>
      <c r="G2837" s="14">
        <v>2</v>
      </c>
      <c r="H2837" s="10">
        <v>7.1999999999999995E-2</v>
      </c>
      <c r="I2837" s="14">
        <v>352800</v>
      </c>
      <c r="J28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37" t="s">
        <v>182</v>
      </c>
    </row>
    <row r="2838" spans="3:11" hidden="1" x14ac:dyDescent="0.25">
      <c r="C2838" s="10"/>
      <c r="G2838" s="14"/>
      <c r="H2838" s="10"/>
      <c r="I2838" s="14"/>
      <c r="J28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39" spans="3:11" x14ac:dyDescent="0.25">
      <c r="C2839" s="10" t="s">
        <v>13</v>
      </c>
      <c r="D2839">
        <v>500</v>
      </c>
      <c r="E2839">
        <v>4</v>
      </c>
      <c r="F2839">
        <v>25</v>
      </c>
      <c r="G2839" s="14">
        <v>1</v>
      </c>
      <c r="H2839" s="10">
        <v>0.05</v>
      </c>
      <c r="I2839" s="14">
        <v>480000</v>
      </c>
      <c r="J28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39" t="s">
        <v>182</v>
      </c>
    </row>
    <row r="2840" spans="3:11" hidden="1" x14ac:dyDescent="0.25">
      <c r="C2840" s="10"/>
      <c r="G2840" s="14"/>
      <c r="H2840" s="10"/>
      <c r="I2840" s="14"/>
      <c r="J28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41" spans="3:11" hidden="1" x14ac:dyDescent="0.25">
      <c r="C2841" s="10"/>
      <c r="G2841" s="14"/>
      <c r="H2841" s="10"/>
      <c r="I2841" s="14"/>
      <c r="J28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42" spans="3:11" x14ac:dyDescent="0.25">
      <c r="C2842" s="10" t="s">
        <v>66</v>
      </c>
      <c r="D2842">
        <v>300</v>
      </c>
      <c r="E2842">
        <v>4</v>
      </c>
      <c r="F2842">
        <v>25</v>
      </c>
      <c r="G2842" s="14">
        <v>10</v>
      </c>
      <c r="H2842" s="10">
        <v>0.3</v>
      </c>
      <c r="I2842" s="14">
        <v>288000</v>
      </c>
      <c r="J28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42" t="s">
        <v>183</v>
      </c>
    </row>
    <row r="2843" spans="3:11" hidden="1" x14ac:dyDescent="0.25">
      <c r="C2843" s="10"/>
      <c r="G2843" s="14"/>
      <c r="H2843" s="10"/>
      <c r="I2843" s="14"/>
      <c r="J28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44" spans="3:11" x14ac:dyDescent="0.25">
      <c r="C2844" s="10" t="s">
        <v>11</v>
      </c>
      <c r="D2844">
        <v>400</v>
      </c>
      <c r="E2844">
        <v>3</v>
      </c>
      <c r="F2844">
        <v>25</v>
      </c>
      <c r="G2844" s="14">
        <v>10</v>
      </c>
      <c r="H2844" s="10">
        <v>0.3</v>
      </c>
      <c r="I2844" s="14">
        <v>288000</v>
      </c>
      <c r="J28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44" t="s">
        <v>182</v>
      </c>
    </row>
    <row r="2845" spans="3:11" hidden="1" x14ac:dyDescent="0.25">
      <c r="C2845" s="10"/>
      <c r="G2845" s="14"/>
      <c r="H2845" s="10"/>
      <c r="I2845" s="14"/>
      <c r="J28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46" spans="3:11" x14ac:dyDescent="0.25">
      <c r="C2846" s="10" t="s">
        <v>12</v>
      </c>
      <c r="D2846">
        <v>400</v>
      </c>
      <c r="E2846">
        <v>3</v>
      </c>
      <c r="F2846">
        <v>30</v>
      </c>
      <c r="G2846" s="14">
        <v>4</v>
      </c>
      <c r="H2846" s="10">
        <v>0.14399999999999999</v>
      </c>
      <c r="I2846" s="14">
        <v>352800</v>
      </c>
      <c r="J28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46" t="s">
        <v>182</v>
      </c>
    </row>
    <row r="2847" spans="3:11" hidden="1" x14ac:dyDescent="0.25">
      <c r="C2847" s="10"/>
      <c r="G2847" s="14"/>
      <c r="H2847" s="10"/>
      <c r="I2847" s="14"/>
      <c r="J28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48" spans="3:11" hidden="1" x14ac:dyDescent="0.25">
      <c r="C2848" s="10"/>
      <c r="G2848" s="14"/>
      <c r="H2848" s="10"/>
      <c r="I2848" s="14"/>
      <c r="J28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49" spans="3:11" x14ac:dyDescent="0.25">
      <c r="C2849" s="10" t="s">
        <v>12</v>
      </c>
      <c r="D2849">
        <v>400</v>
      </c>
      <c r="E2849">
        <v>3</v>
      </c>
      <c r="F2849">
        <v>30</v>
      </c>
      <c r="G2849" s="14">
        <v>2</v>
      </c>
      <c r="H2849" s="10">
        <v>7.1999999999999995E-2</v>
      </c>
      <c r="I2849" s="14">
        <v>352800</v>
      </c>
      <c r="J28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49" t="s">
        <v>182</v>
      </c>
    </row>
    <row r="2850" spans="3:11" hidden="1" x14ac:dyDescent="0.25">
      <c r="C2850" s="10"/>
      <c r="G2850" s="14"/>
      <c r="H2850" s="10"/>
      <c r="I2850" s="14"/>
      <c r="J28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51" spans="3:11" x14ac:dyDescent="0.25">
      <c r="C2851" s="10" t="s">
        <v>54</v>
      </c>
      <c r="D2851">
        <v>400</v>
      </c>
      <c r="E2851">
        <v>6</v>
      </c>
      <c r="F2851">
        <v>15</v>
      </c>
      <c r="G2851" s="14">
        <v>6</v>
      </c>
      <c r="H2851" s="10">
        <v>0.216</v>
      </c>
      <c r="I2851" s="14">
        <v>324000</v>
      </c>
      <c r="J28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51" t="s">
        <v>182</v>
      </c>
    </row>
    <row r="2852" spans="3:11" hidden="1" x14ac:dyDescent="0.25">
      <c r="C2852" s="10"/>
      <c r="G2852" s="14"/>
      <c r="H2852" s="10"/>
      <c r="I2852" s="14"/>
      <c r="J28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53" spans="3:11" hidden="1" x14ac:dyDescent="0.25">
      <c r="C2853" s="10"/>
      <c r="G2853" s="14"/>
      <c r="H2853" s="10"/>
      <c r="I2853" s="14"/>
      <c r="J28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54" spans="3:11" x14ac:dyDescent="0.25">
      <c r="C2854" s="10" t="s">
        <v>29</v>
      </c>
      <c r="D2854">
        <v>250</v>
      </c>
      <c r="E2854">
        <v>4</v>
      </c>
      <c r="F2854">
        <v>25</v>
      </c>
      <c r="G2854" s="14">
        <v>10</v>
      </c>
      <c r="H2854" s="10">
        <v>0.25</v>
      </c>
      <c r="I2854" s="14">
        <v>547500</v>
      </c>
      <c r="J28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54" t="s">
        <v>183</v>
      </c>
    </row>
    <row r="2855" spans="3:11" hidden="1" x14ac:dyDescent="0.25">
      <c r="C2855" s="10"/>
      <c r="G2855" s="14"/>
      <c r="H2855" s="10"/>
      <c r="I2855" s="14"/>
      <c r="J28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56" spans="3:11" x14ac:dyDescent="0.25">
      <c r="C2856" s="10" t="s">
        <v>113</v>
      </c>
      <c r="D2856">
        <v>250</v>
      </c>
      <c r="E2856">
        <v>4</v>
      </c>
      <c r="F2856">
        <v>20</v>
      </c>
      <c r="G2856" s="14">
        <v>10</v>
      </c>
      <c r="H2856" s="10">
        <v>0.2</v>
      </c>
      <c r="I2856" s="14">
        <v>436000</v>
      </c>
      <c r="J28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56" t="s">
        <v>183</v>
      </c>
    </row>
    <row r="2857" spans="3:11" hidden="1" x14ac:dyDescent="0.25">
      <c r="C2857" s="10"/>
      <c r="G2857" s="14"/>
      <c r="H2857" s="10"/>
      <c r="I2857" s="14"/>
      <c r="J28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58" spans="3:11" x14ac:dyDescent="0.25">
      <c r="C2858" s="10" t="s">
        <v>55</v>
      </c>
      <c r="D2858">
        <v>400</v>
      </c>
      <c r="E2858">
        <v>2</v>
      </c>
      <c r="F2858">
        <v>20</v>
      </c>
      <c r="G2858" s="14">
        <v>1</v>
      </c>
      <c r="H2858" s="10">
        <v>1.6E-2</v>
      </c>
      <c r="I2858" s="14">
        <v>382400</v>
      </c>
      <c r="J28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58" t="s">
        <v>183</v>
      </c>
    </row>
    <row r="2859" spans="3:11" hidden="1" x14ac:dyDescent="0.25">
      <c r="C2859" s="10"/>
      <c r="G2859" s="14"/>
      <c r="H2859" s="10"/>
      <c r="I2859" s="14"/>
      <c r="J28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60" spans="3:11" hidden="1" x14ac:dyDescent="0.25">
      <c r="C2860" s="10"/>
      <c r="G2860" s="14"/>
      <c r="H2860" s="10"/>
      <c r="I2860" s="14"/>
      <c r="J28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61" spans="3:11" x14ac:dyDescent="0.25">
      <c r="C2861" s="10" t="s">
        <v>35</v>
      </c>
      <c r="D2861">
        <v>400</v>
      </c>
      <c r="E2861">
        <v>6</v>
      </c>
      <c r="F2861">
        <v>15</v>
      </c>
      <c r="G2861" s="14">
        <v>8</v>
      </c>
      <c r="H2861" s="10">
        <v>0.28799999999999998</v>
      </c>
      <c r="I2861" s="14">
        <v>244800</v>
      </c>
      <c r="J28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61" t="s">
        <v>182</v>
      </c>
    </row>
    <row r="2862" spans="3:11" hidden="1" x14ac:dyDescent="0.25">
      <c r="C2862" s="10"/>
      <c r="G2862" s="14"/>
      <c r="H2862" s="10"/>
      <c r="I2862" s="14"/>
      <c r="J28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63" spans="3:11" hidden="1" x14ac:dyDescent="0.25">
      <c r="C2863" s="10"/>
      <c r="G2863" s="14"/>
      <c r="H2863" s="10"/>
      <c r="I2863" s="14"/>
      <c r="J28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64" spans="3:11" x14ac:dyDescent="0.25">
      <c r="C2864" s="10" t="s">
        <v>12</v>
      </c>
      <c r="D2864">
        <v>400</v>
      </c>
      <c r="E2864">
        <v>3</v>
      </c>
      <c r="F2864">
        <v>30</v>
      </c>
      <c r="G2864" s="14">
        <v>5</v>
      </c>
      <c r="H2864" s="10">
        <v>0.18</v>
      </c>
      <c r="I2864" s="14">
        <v>352800</v>
      </c>
      <c r="J28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64" t="s">
        <v>182</v>
      </c>
    </row>
    <row r="2865" spans="3:11" hidden="1" x14ac:dyDescent="0.25">
      <c r="C2865" s="10"/>
      <c r="G2865" s="14"/>
      <c r="H2865" s="10"/>
      <c r="I2865" s="14"/>
      <c r="J28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66" spans="3:11" x14ac:dyDescent="0.25">
      <c r="C2866" s="10" t="s">
        <v>16</v>
      </c>
      <c r="D2866">
        <v>400</v>
      </c>
      <c r="E2866">
        <v>4</v>
      </c>
      <c r="F2866">
        <v>25</v>
      </c>
      <c r="G2866" s="14">
        <v>1</v>
      </c>
      <c r="H2866" s="10">
        <v>0.04</v>
      </c>
      <c r="I2866" s="14">
        <v>384000</v>
      </c>
      <c r="J28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66" t="s">
        <v>182</v>
      </c>
    </row>
    <row r="2867" spans="3:11" hidden="1" x14ac:dyDescent="0.25">
      <c r="C2867" s="10"/>
      <c r="G2867" s="14"/>
      <c r="H2867" s="10"/>
      <c r="I2867" s="14"/>
      <c r="J28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68" spans="3:11" x14ac:dyDescent="0.25">
      <c r="C2868" s="10" t="s">
        <v>36</v>
      </c>
      <c r="D2868">
        <v>500</v>
      </c>
      <c r="E2868">
        <v>4</v>
      </c>
      <c r="F2868">
        <v>30</v>
      </c>
      <c r="G2868" s="14">
        <v>3</v>
      </c>
      <c r="H2868" s="10">
        <v>0.18</v>
      </c>
      <c r="I2868" s="14">
        <v>588000</v>
      </c>
      <c r="J28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68" t="s">
        <v>183</v>
      </c>
    </row>
    <row r="2869" spans="3:11" hidden="1" x14ac:dyDescent="0.25">
      <c r="C2869" s="10"/>
      <c r="G2869" s="14"/>
      <c r="H2869" s="10"/>
      <c r="I2869" s="14"/>
      <c r="J28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70" spans="3:11" hidden="1" x14ac:dyDescent="0.25">
      <c r="C2870" s="10"/>
      <c r="G2870" s="14"/>
      <c r="H2870" s="10"/>
      <c r="I2870" s="14"/>
      <c r="J28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71" spans="3:11" x14ac:dyDescent="0.25">
      <c r="C2871" s="10" t="s">
        <v>36</v>
      </c>
      <c r="D2871">
        <v>500</v>
      </c>
      <c r="E2871">
        <v>4</v>
      </c>
      <c r="F2871">
        <v>30</v>
      </c>
      <c r="G2871" s="14">
        <v>2</v>
      </c>
      <c r="H2871" s="10">
        <v>0.12</v>
      </c>
      <c r="I2871" s="14">
        <v>588000</v>
      </c>
      <c r="J28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71" t="s">
        <v>183</v>
      </c>
    </row>
    <row r="2872" spans="3:11" hidden="1" x14ac:dyDescent="0.25">
      <c r="C2872" s="10"/>
      <c r="G2872" s="14"/>
      <c r="H2872" s="10"/>
      <c r="I2872" s="14"/>
      <c r="J28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73" spans="3:11" hidden="1" x14ac:dyDescent="0.25">
      <c r="C2873" s="10"/>
      <c r="G2873" s="14"/>
      <c r="H2873" s="10"/>
      <c r="I2873" s="14"/>
      <c r="J28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74" spans="3:11" x14ac:dyDescent="0.25">
      <c r="C2874" s="10" t="s">
        <v>45</v>
      </c>
      <c r="D2874">
        <v>300</v>
      </c>
      <c r="E2874">
        <v>4</v>
      </c>
      <c r="F2874">
        <v>30</v>
      </c>
      <c r="G2874" s="14">
        <v>1</v>
      </c>
      <c r="H2874" s="10">
        <v>3.5999999999999997E-2</v>
      </c>
      <c r="I2874" s="14">
        <v>806400</v>
      </c>
      <c r="J28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74" t="s">
        <v>181</v>
      </c>
    </row>
    <row r="2875" spans="3:11" hidden="1" x14ac:dyDescent="0.25">
      <c r="C2875" s="10"/>
      <c r="G2875" s="14"/>
      <c r="H2875" s="10"/>
      <c r="I2875" s="14"/>
      <c r="J28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76" spans="3:11" x14ac:dyDescent="0.25">
      <c r="C2876" s="10" t="s">
        <v>79</v>
      </c>
      <c r="D2876">
        <v>400</v>
      </c>
      <c r="E2876">
        <v>3</v>
      </c>
      <c r="F2876">
        <v>30</v>
      </c>
      <c r="G2876" s="14">
        <v>1</v>
      </c>
      <c r="H2876" s="10">
        <v>3.5999999999999997E-2</v>
      </c>
      <c r="I2876" s="14">
        <v>806400</v>
      </c>
      <c r="J28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76" t="s">
        <v>183</v>
      </c>
    </row>
    <row r="2877" spans="3:11" hidden="1" x14ac:dyDescent="0.25">
      <c r="C2877" s="10"/>
      <c r="G2877" s="14"/>
      <c r="H2877" s="10"/>
      <c r="I2877" s="14"/>
      <c r="J28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78" spans="3:11" hidden="1" x14ac:dyDescent="0.25">
      <c r="C2878" s="10"/>
      <c r="G2878" s="14"/>
      <c r="H2878" s="10"/>
      <c r="I2878" s="14"/>
      <c r="J28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79" spans="3:11" x14ac:dyDescent="0.25">
      <c r="C2879" s="10" t="s">
        <v>109</v>
      </c>
      <c r="D2879">
        <v>170</v>
      </c>
      <c r="E2879">
        <v>6</v>
      </c>
      <c r="F2879">
        <v>15</v>
      </c>
      <c r="G2879" s="14">
        <v>2</v>
      </c>
      <c r="H2879" s="10">
        <v>3.0599999999999999E-2</v>
      </c>
      <c r="I2879" s="14">
        <v>278460</v>
      </c>
      <c r="J28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79" t="s">
        <v>181</v>
      </c>
    </row>
    <row r="2880" spans="3:11" hidden="1" x14ac:dyDescent="0.25">
      <c r="C2880" s="10"/>
      <c r="G2880" s="14"/>
      <c r="H2880" s="10"/>
      <c r="I2880" s="14"/>
      <c r="J28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81" spans="3:11" x14ac:dyDescent="0.25">
      <c r="C2881" s="10" t="s">
        <v>31</v>
      </c>
      <c r="D2881">
        <v>220</v>
      </c>
      <c r="E2881">
        <v>6</v>
      </c>
      <c r="F2881">
        <v>15</v>
      </c>
      <c r="G2881" s="14">
        <v>2</v>
      </c>
      <c r="H2881" s="10">
        <v>3.9600000000000003E-2</v>
      </c>
      <c r="I2881" s="14">
        <v>388080</v>
      </c>
      <c r="J28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81" t="s">
        <v>181</v>
      </c>
    </row>
    <row r="2882" spans="3:11" hidden="1" x14ac:dyDescent="0.25">
      <c r="C2882" s="10"/>
      <c r="G2882" s="14"/>
      <c r="H2882" s="10"/>
      <c r="I2882" s="14"/>
      <c r="J28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83" spans="3:11" x14ac:dyDescent="0.25">
      <c r="C2883" s="10" t="s">
        <v>52</v>
      </c>
      <c r="D2883">
        <v>240</v>
      </c>
      <c r="E2883">
        <v>6</v>
      </c>
      <c r="F2883">
        <v>15</v>
      </c>
      <c r="G2883" s="14">
        <v>2</v>
      </c>
      <c r="H2883" s="10">
        <v>4.3200000000000002E-2</v>
      </c>
      <c r="I2883" s="14">
        <v>423360</v>
      </c>
      <c r="J28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83" t="s">
        <v>181</v>
      </c>
    </row>
    <row r="2884" spans="3:11" hidden="1" x14ac:dyDescent="0.25">
      <c r="C2884" s="10"/>
      <c r="G2884" s="14"/>
      <c r="H2884" s="10"/>
      <c r="I2884" s="14"/>
      <c r="J28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85" spans="3:11" x14ac:dyDescent="0.25">
      <c r="C2885" s="10" t="s">
        <v>121</v>
      </c>
      <c r="D2885">
        <v>290</v>
      </c>
      <c r="E2885">
        <v>6</v>
      </c>
      <c r="F2885">
        <v>15</v>
      </c>
      <c r="G2885" s="14">
        <v>1</v>
      </c>
      <c r="H2885" s="10">
        <v>2.6100000000000002E-2</v>
      </c>
      <c r="I2885" s="14">
        <v>511560</v>
      </c>
      <c r="J28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85" t="s">
        <v>181</v>
      </c>
    </row>
    <row r="2886" spans="3:11" hidden="1" x14ac:dyDescent="0.25">
      <c r="C2886" s="10"/>
      <c r="G2886" s="14"/>
      <c r="H2886" s="10"/>
      <c r="I2886" s="14"/>
      <c r="J28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87" spans="3:11" hidden="1" x14ac:dyDescent="0.25">
      <c r="C2887" s="10"/>
      <c r="G2887" s="14"/>
      <c r="H2887" s="10"/>
      <c r="I2887" s="14"/>
      <c r="J28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88" spans="3:11" x14ac:dyDescent="0.25">
      <c r="C2888" s="10" t="s">
        <v>6</v>
      </c>
      <c r="D2888">
        <v>400</v>
      </c>
      <c r="E2888">
        <v>4</v>
      </c>
      <c r="F2888">
        <v>20</v>
      </c>
      <c r="G2888" s="14">
        <v>6</v>
      </c>
      <c r="H2888" s="10">
        <v>0.192</v>
      </c>
      <c r="I2888" s="14">
        <v>304000</v>
      </c>
      <c r="J28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88" t="s">
        <v>182</v>
      </c>
    </row>
    <row r="2889" spans="3:11" hidden="1" x14ac:dyDescent="0.25">
      <c r="C2889" s="10"/>
      <c r="G2889" s="14"/>
      <c r="H2889" s="10"/>
      <c r="I2889" s="14"/>
      <c r="J28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90" spans="3:11" x14ac:dyDescent="0.25">
      <c r="C2890" s="10" t="s">
        <v>16</v>
      </c>
      <c r="D2890">
        <v>400</v>
      </c>
      <c r="E2890">
        <v>4</v>
      </c>
      <c r="F2890">
        <v>25</v>
      </c>
      <c r="G2890" s="14">
        <v>4</v>
      </c>
      <c r="H2890" s="10">
        <v>0.16</v>
      </c>
      <c r="I2890" s="14">
        <v>384000</v>
      </c>
      <c r="J28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90" t="s">
        <v>182</v>
      </c>
    </row>
    <row r="2891" spans="3:11" hidden="1" x14ac:dyDescent="0.25">
      <c r="C2891" s="10"/>
      <c r="G2891" s="14"/>
      <c r="H2891" s="10"/>
      <c r="I2891" s="14"/>
      <c r="J28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92" spans="3:11" hidden="1" x14ac:dyDescent="0.25">
      <c r="C2892" s="10"/>
      <c r="G2892" s="14"/>
      <c r="H2892" s="10"/>
      <c r="I2892" s="14"/>
      <c r="J28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93" spans="3:11" x14ac:dyDescent="0.25">
      <c r="C2893" s="10" t="s">
        <v>35</v>
      </c>
      <c r="D2893">
        <v>400</v>
      </c>
      <c r="E2893">
        <v>6</v>
      </c>
      <c r="F2893">
        <v>15</v>
      </c>
      <c r="G2893" s="14">
        <v>2</v>
      </c>
      <c r="H2893" s="10">
        <v>7.1999999999999995E-2</v>
      </c>
      <c r="I2893" s="14">
        <v>244800</v>
      </c>
      <c r="J28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893" t="s">
        <v>182</v>
      </c>
    </row>
    <row r="2894" spans="3:11" hidden="1" x14ac:dyDescent="0.25">
      <c r="C2894" s="10"/>
      <c r="G2894" s="14"/>
      <c r="H2894" s="10"/>
      <c r="I2894" s="14"/>
      <c r="J28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95" spans="3:11" hidden="1" x14ac:dyDescent="0.25">
      <c r="C2895" s="10"/>
      <c r="G2895" s="14"/>
      <c r="H2895" s="10"/>
      <c r="I2895" s="14"/>
      <c r="J28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96" spans="3:11" x14ac:dyDescent="0.25">
      <c r="C2896" s="10" t="s">
        <v>159</v>
      </c>
      <c r="D2896">
        <v>400</v>
      </c>
      <c r="E2896">
        <v>3</v>
      </c>
      <c r="G2896" s="14">
        <v>12</v>
      </c>
      <c r="H2896" s="10">
        <v>0.28799999999999998</v>
      </c>
      <c r="I2896" s="14">
        <v>444000</v>
      </c>
      <c r="J28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896" t="s">
        <v>181</v>
      </c>
    </row>
    <row r="2897" spans="3:11" hidden="1" x14ac:dyDescent="0.25">
      <c r="C2897" s="10"/>
      <c r="G2897" s="14"/>
      <c r="H2897" s="10"/>
      <c r="I2897" s="14"/>
      <c r="J28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898" spans="3:11" x14ac:dyDescent="0.25">
      <c r="C2898" s="10" t="s">
        <v>112</v>
      </c>
      <c r="D2898">
        <v>400</v>
      </c>
      <c r="E2898">
        <v>5</v>
      </c>
      <c r="F2898">
        <v>7</v>
      </c>
      <c r="G2898" s="14">
        <v>12</v>
      </c>
      <c r="H2898" s="10">
        <v>0.16800000000000001</v>
      </c>
      <c r="I2898" s="14">
        <v>120400</v>
      </c>
      <c r="J28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2898" t="s">
        <v>183</v>
      </c>
    </row>
    <row r="2899" spans="3:11" hidden="1" x14ac:dyDescent="0.25">
      <c r="C2899" s="10"/>
      <c r="G2899" s="14"/>
      <c r="H2899" s="10"/>
      <c r="I2899" s="14"/>
      <c r="J28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00" spans="3:11" hidden="1" x14ac:dyDescent="0.25">
      <c r="C2900" s="10"/>
      <c r="G2900" s="14"/>
      <c r="H2900" s="10"/>
      <c r="I2900" s="14"/>
      <c r="J29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01" spans="3:11" x14ac:dyDescent="0.25">
      <c r="C2901" s="10" t="s">
        <v>12</v>
      </c>
      <c r="D2901">
        <v>400</v>
      </c>
      <c r="E2901">
        <v>3</v>
      </c>
      <c r="F2901">
        <v>30</v>
      </c>
      <c r="G2901" s="14">
        <v>1</v>
      </c>
      <c r="H2901" s="10">
        <v>3.5999999999999997E-2</v>
      </c>
      <c r="I2901" s="14">
        <v>352800</v>
      </c>
      <c r="J29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01" t="s">
        <v>182</v>
      </c>
    </row>
    <row r="2902" spans="3:11" hidden="1" x14ac:dyDescent="0.25">
      <c r="C2902" s="10"/>
      <c r="G2902" s="14"/>
      <c r="H2902" s="10"/>
      <c r="I2902" s="14"/>
      <c r="J29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03" spans="3:11" x14ac:dyDescent="0.25">
      <c r="C2903" s="10" t="s">
        <v>16</v>
      </c>
      <c r="D2903">
        <v>400</v>
      </c>
      <c r="E2903">
        <v>4</v>
      </c>
      <c r="F2903">
        <v>25</v>
      </c>
      <c r="G2903" s="14">
        <v>1</v>
      </c>
      <c r="H2903" s="10">
        <v>0.04</v>
      </c>
      <c r="I2903" s="14">
        <v>384000</v>
      </c>
      <c r="J29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03" t="s">
        <v>182</v>
      </c>
    </row>
    <row r="2904" spans="3:11" hidden="1" x14ac:dyDescent="0.25">
      <c r="C2904" s="10"/>
      <c r="G2904" s="14"/>
      <c r="H2904" s="10"/>
      <c r="I2904" s="14"/>
      <c r="J29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05" spans="3:11" x14ac:dyDescent="0.25">
      <c r="C2905" s="10" t="s">
        <v>8</v>
      </c>
      <c r="D2905">
        <v>400</v>
      </c>
      <c r="E2905">
        <v>6</v>
      </c>
      <c r="F2905">
        <v>12</v>
      </c>
      <c r="G2905" s="14">
        <v>8</v>
      </c>
      <c r="H2905" s="10">
        <v>0.23039999999999999</v>
      </c>
      <c r="I2905" s="14">
        <v>259200</v>
      </c>
      <c r="J29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05" t="s">
        <v>182</v>
      </c>
    </row>
    <row r="2906" spans="3:11" hidden="1" x14ac:dyDescent="0.25">
      <c r="C2906" s="10"/>
      <c r="G2906" s="14"/>
      <c r="H2906" s="10"/>
      <c r="I2906" s="14"/>
      <c r="J29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07" spans="3:11" x14ac:dyDescent="0.25">
      <c r="C2907" s="10" t="s">
        <v>54</v>
      </c>
      <c r="D2907">
        <v>400</v>
      </c>
      <c r="E2907">
        <v>6</v>
      </c>
      <c r="F2907">
        <v>15</v>
      </c>
      <c r="G2907" s="14">
        <v>4</v>
      </c>
      <c r="H2907" s="10">
        <v>0.14399999999999999</v>
      </c>
      <c r="I2907" s="14">
        <v>324000</v>
      </c>
      <c r="J29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07" t="s">
        <v>182</v>
      </c>
    </row>
    <row r="2908" spans="3:11" hidden="1" x14ac:dyDescent="0.25">
      <c r="C2908" s="10"/>
      <c r="G2908" s="14"/>
      <c r="H2908" s="10"/>
      <c r="I2908" s="14"/>
      <c r="J29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09" spans="3:11" x14ac:dyDescent="0.25">
      <c r="C2909" s="10" t="s">
        <v>64</v>
      </c>
      <c r="D2909">
        <v>450</v>
      </c>
      <c r="E2909">
        <v>6</v>
      </c>
      <c r="F2909">
        <v>15</v>
      </c>
      <c r="G2909" s="14">
        <v>3</v>
      </c>
      <c r="H2909" s="10">
        <v>0.1215</v>
      </c>
      <c r="I2909" s="14">
        <v>384750</v>
      </c>
      <c r="J29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09" t="s">
        <v>183</v>
      </c>
    </row>
    <row r="2910" spans="3:11" hidden="1" x14ac:dyDescent="0.25">
      <c r="C2910" s="10"/>
      <c r="G2910" s="14"/>
      <c r="H2910" s="10"/>
      <c r="I2910" s="14"/>
      <c r="J29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11" spans="3:11" hidden="1" x14ac:dyDescent="0.25">
      <c r="C2911" s="10"/>
      <c r="G2911" s="14"/>
      <c r="H2911" s="10"/>
      <c r="I2911" s="14"/>
      <c r="J29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12" spans="3:11" x14ac:dyDescent="0.25">
      <c r="C2912" s="10" t="s">
        <v>35</v>
      </c>
      <c r="D2912">
        <v>400</v>
      </c>
      <c r="E2912">
        <v>6</v>
      </c>
      <c r="F2912">
        <v>15</v>
      </c>
      <c r="G2912" s="14">
        <v>3</v>
      </c>
      <c r="H2912" s="10">
        <v>0.108</v>
      </c>
      <c r="I2912" s="14">
        <v>244800</v>
      </c>
      <c r="J29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12" t="s">
        <v>182</v>
      </c>
    </row>
    <row r="2913" spans="3:11" hidden="1" x14ac:dyDescent="0.25">
      <c r="C2913" s="10"/>
      <c r="G2913" s="14"/>
      <c r="H2913" s="10"/>
      <c r="I2913" s="14"/>
      <c r="J29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14" spans="3:11" hidden="1" x14ac:dyDescent="0.25">
      <c r="C2914" s="10"/>
      <c r="G2914" s="14"/>
      <c r="H2914" s="10"/>
      <c r="I2914" s="14"/>
      <c r="J29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15" spans="3:11" x14ac:dyDescent="0.25">
      <c r="C2915" s="10" t="s">
        <v>24</v>
      </c>
      <c r="D2915">
        <v>90</v>
      </c>
      <c r="E2915">
        <v>6</v>
      </c>
      <c r="F2915">
        <v>15</v>
      </c>
      <c r="G2915" s="14">
        <v>1</v>
      </c>
      <c r="H2915" s="10">
        <v>8.0999999999999996E-3</v>
      </c>
      <c r="I2915" s="14">
        <v>147420</v>
      </c>
      <c r="J29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15" t="s">
        <v>183</v>
      </c>
    </row>
    <row r="2916" spans="3:11" hidden="1" x14ac:dyDescent="0.25">
      <c r="C2916" s="10"/>
      <c r="G2916" s="14"/>
      <c r="H2916" s="10"/>
      <c r="I2916" s="14"/>
      <c r="J29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17" spans="3:11" hidden="1" x14ac:dyDescent="0.25">
      <c r="C2917" s="10"/>
      <c r="G2917" s="14"/>
      <c r="H2917" s="10"/>
      <c r="I2917" s="14"/>
      <c r="J29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18" spans="3:11" x14ac:dyDescent="0.25">
      <c r="C2918" s="10" t="s">
        <v>63</v>
      </c>
      <c r="D2918">
        <v>250</v>
      </c>
      <c r="E2918">
        <v>6</v>
      </c>
      <c r="F2918">
        <v>15</v>
      </c>
      <c r="G2918" s="14">
        <v>4</v>
      </c>
      <c r="H2918" s="10">
        <v>0.09</v>
      </c>
      <c r="I2918" s="14">
        <v>213750</v>
      </c>
      <c r="J29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18" t="s">
        <v>182</v>
      </c>
    </row>
    <row r="2919" spans="3:11" hidden="1" x14ac:dyDescent="0.25">
      <c r="C2919" s="10"/>
      <c r="G2919" s="14"/>
      <c r="H2919" s="10"/>
      <c r="I2919" s="14"/>
      <c r="J29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20" spans="3:11" hidden="1" x14ac:dyDescent="0.25">
      <c r="C2920" s="10"/>
      <c r="G2920" s="14"/>
      <c r="H2920" s="10"/>
      <c r="I2920" s="14"/>
      <c r="J29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21" spans="3:11" x14ac:dyDescent="0.25">
      <c r="C2921" s="10" t="s">
        <v>77</v>
      </c>
      <c r="D2921">
        <v>250</v>
      </c>
      <c r="E2921">
        <v>6</v>
      </c>
      <c r="F2921">
        <v>15</v>
      </c>
      <c r="G2921" s="14">
        <v>4</v>
      </c>
      <c r="H2921" s="10">
        <v>0.09</v>
      </c>
      <c r="I2921" s="14">
        <v>463500</v>
      </c>
      <c r="J29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21" t="s">
        <v>182</v>
      </c>
    </row>
    <row r="2922" spans="3:11" hidden="1" x14ac:dyDescent="0.25">
      <c r="C2922" s="10"/>
      <c r="G2922" s="14"/>
      <c r="H2922" s="10"/>
      <c r="I2922" s="14"/>
      <c r="J29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23" spans="3:11" x14ac:dyDescent="0.25">
      <c r="C2923" s="10" t="s">
        <v>106</v>
      </c>
      <c r="D2923">
        <v>400</v>
      </c>
      <c r="E2923">
        <v>3</v>
      </c>
      <c r="F2923">
        <v>20</v>
      </c>
      <c r="G2923" s="14">
        <v>12</v>
      </c>
      <c r="H2923" s="10">
        <v>0.28799999999999998</v>
      </c>
      <c r="I2923" s="14">
        <v>523200</v>
      </c>
      <c r="J29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23" t="s">
        <v>181</v>
      </c>
    </row>
    <row r="2924" spans="3:11" hidden="1" x14ac:dyDescent="0.25">
      <c r="C2924" s="10"/>
      <c r="G2924" s="14"/>
      <c r="H2924" s="10"/>
      <c r="I2924" s="14"/>
      <c r="J29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25" spans="3:11" x14ac:dyDescent="0.25">
      <c r="C2925" s="10" t="s">
        <v>80</v>
      </c>
      <c r="D2925">
        <v>400</v>
      </c>
      <c r="E2925">
        <v>4</v>
      </c>
      <c r="F2925">
        <v>25</v>
      </c>
      <c r="G2925" s="14">
        <v>1</v>
      </c>
      <c r="H2925" s="10">
        <v>0.04</v>
      </c>
      <c r="I2925" s="14">
        <v>876000</v>
      </c>
      <c r="J29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25" t="s">
        <v>183</v>
      </c>
    </row>
    <row r="2926" spans="3:11" hidden="1" x14ac:dyDescent="0.25">
      <c r="C2926" s="10"/>
      <c r="G2926" s="14"/>
      <c r="H2926" s="10"/>
      <c r="I2926" s="14"/>
      <c r="J29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27" spans="3:11" x14ac:dyDescent="0.25">
      <c r="C2927" s="10" t="s">
        <v>19</v>
      </c>
      <c r="D2927">
        <v>400</v>
      </c>
      <c r="E2927">
        <v>4</v>
      </c>
      <c r="F2927">
        <v>15</v>
      </c>
      <c r="G2927" s="14">
        <v>1</v>
      </c>
      <c r="H2927" s="10">
        <v>2.4E-2</v>
      </c>
      <c r="I2927" s="14">
        <v>506400</v>
      </c>
      <c r="J29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27" t="s">
        <v>181</v>
      </c>
    </row>
    <row r="2928" spans="3:11" hidden="1" x14ac:dyDescent="0.25">
      <c r="C2928" s="10"/>
      <c r="G2928" s="14"/>
      <c r="H2928" s="10"/>
      <c r="I2928" s="14"/>
      <c r="J29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29" spans="3:11" x14ac:dyDescent="0.25">
      <c r="C2929" s="10" t="s">
        <v>60</v>
      </c>
      <c r="D2929">
        <v>250</v>
      </c>
      <c r="E2929">
        <v>4</v>
      </c>
      <c r="F2929">
        <v>30</v>
      </c>
      <c r="G2929" s="14">
        <v>4</v>
      </c>
      <c r="H2929" s="10">
        <v>0.12</v>
      </c>
      <c r="I2929" s="14">
        <v>672000</v>
      </c>
      <c r="J29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29" t="s">
        <v>181</v>
      </c>
    </row>
    <row r="2930" spans="3:11" hidden="1" x14ac:dyDescent="0.25">
      <c r="C2930" s="10"/>
      <c r="G2930" s="14"/>
      <c r="H2930" s="10"/>
      <c r="I2930" s="14"/>
      <c r="J29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31" spans="3:11" hidden="1" x14ac:dyDescent="0.25">
      <c r="C2931" s="10"/>
      <c r="G2931" s="14"/>
      <c r="H2931" s="10"/>
      <c r="I2931" s="14"/>
      <c r="J29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32" spans="3:11" x14ac:dyDescent="0.25">
      <c r="C2932" s="10" t="s">
        <v>108</v>
      </c>
      <c r="D2932">
        <v>140</v>
      </c>
      <c r="E2932">
        <v>6</v>
      </c>
      <c r="F2932">
        <v>15</v>
      </c>
      <c r="G2932" s="14">
        <v>13</v>
      </c>
      <c r="H2932" s="10">
        <v>0.1638</v>
      </c>
      <c r="I2932" s="14">
        <v>229320</v>
      </c>
      <c r="J29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32" t="s">
        <v>181</v>
      </c>
    </row>
    <row r="2933" spans="3:11" hidden="1" x14ac:dyDescent="0.25">
      <c r="C2933" s="10"/>
      <c r="G2933" s="14"/>
      <c r="H2933" s="10"/>
      <c r="I2933" s="14"/>
      <c r="J29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34" spans="3:11" x14ac:dyDescent="0.25">
      <c r="C2934" s="10" t="s">
        <v>51</v>
      </c>
      <c r="D2934">
        <v>180</v>
      </c>
      <c r="E2934">
        <v>6</v>
      </c>
      <c r="F2934">
        <v>15</v>
      </c>
      <c r="G2934" s="14">
        <v>18</v>
      </c>
      <c r="H2934" s="10">
        <v>0.29160000000000003</v>
      </c>
      <c r="I2934" s="14">
        <v>294840</v>
      </c>
      <c r="J29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34" t="s">
        <v>183</v>
      </c>
    </row>
    <row r="2935" spans="3:11" hidden="1" x14ac:dyDescent="0.25">
      <c r="C2935" s="10"/>
      <c r="G2935" s="14"/>
      <c r="H2935" s="10"/>
      <c r="I2935" s="14"/>
      <c r="J29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36" spans="3:11" x14ac:dyDescent="0.25">
      <c r="C2936" s="10" t="s">
        <v>95</v>
      </c>
      <c r="D2936">
        <v>200</v>
      </c>
      <c r="E2936">
        <v>6</v>
      </c>
      <c r="F2936">
        <v>15</v>
      </c>
      <c r="G2936" s="14">
        <v>8</v>
      </c>
      <c r="H2936" s="10">
        <v>0.14399999999999999</v>
      </c>
      <c r="I2936" s="14">
        <v>352800</v>
      </c>
      <c r="J29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36" t="s">
        <v>183</v>
      </c>
    </row>
    <row r="2937" spans="3:11" hidden="1" x14ac:dyDescent="0.25">
      <c r="C2937" s="10"/>
      <c r="G2937" s="14"/>
      <c r="H2937" s="10"/>
      <c r="I2937" s="14"/>
      <c r="J29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38" spans="3:11" x14ac:dyDescent="0.25">
      <c r="C2938" s="10" t="s">
        <v>63</v>
      </c>
      <c r="D2938">
        <v>250</v>
      </c>
      <c r="E2938">
        <v>6</v>
      </c>
      <c r="F2938">
        <v>15</v>
      </c>
      <c r="G2938" s="14">
        <v>12</v>
      </c>
      <c r="H2938" s="10">
        <v>0.27</v>
      </c>
      <c r="I2938" s="14">
        <v>213750</v>
      </c>
      <c r="J29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38" t="s">
        <v>182</v>
      </c>
    </row>
    <row r="2939" spans="3:11" hidden="1" x14ac:dyDescent="0.25">
      <c r="C2939" s="10"/>
      <c r="G2939" s="14"/>
      <c r="H2939" s="10"/>
      <c r="I2939" s="14"/>
      <c r="J29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40" spans="3:11" x14ac:dyDescent="0.25">
      <c r="C2940" s="10" t="s">
        <v>76</v>
      </c>
      <c r="D2940">
        <v>300</v>
      </c>
      <c r="E2940">
        <v>6</v>
      </c>
      <c r="F2940">
        <v>15</v>
      </c>
      <c r="G2940" s="14">
        <v>4</v>
      </c>
      <c r="H2940" s="10">
        <v>0.108</v>
      </c>
      <c r="I2940" s="14">
        <v>243000</v>
      </c>
      <c r="J29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40" t="s">
        <v>182</v>
      </c>
    </row>
    <row r="2941" spans="3:11" hidden="1" x14ac:dyDescent="0.25">
      <c r="C2941" s="10"/>
      <c r="G2941" s="14"/>
      <c r="H2941" s="10"/>
      <c r="I2941" s="14"/>
      <c r="J29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42" spans="3:11" hidden="1" x14ac:dyDescent="0.25">
      <c r="C2942" s="10"/>
      <c r="G2942" s="14"/>
      <c r="H2942" s="10"/>
      <c r="I2942" s="14"/>
      <c r="J29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43" spans="3:11" x14ac:dyDescent="0.25">
      <c r="C2943" s="10" t="s">
        <v>44</v>
      </c>
      <c r="D2943">
        <v>500</v>
      </c>
      <c r="E2943">
        <v>5</v>
      </c>
      <c r="F2943">
        <v>15</v>
      </c>
      <c r="G2943" s="14">
        <v>6</v>
      </c>
      <c r="H2943" s="10">
        <v>0.22500000000000001</v>
      </c>
      <c r="I2943" s="14">
        <v>371250</v>
      </c>
      <c r="J29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43" t="s">
        <v>182</v>
      </c>
    </row>
    <row r="2944" spans="3:11" hidden="1" x14ac:dyDescent="0.25">
      <c r="C2944" s="10"/>
      <c r="G2944" s="14"/>
      <c r="H2944" s="10"/>
      <c r="I2944" s="14"/>
      <c r="J29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45" spans="3:11" hidden="1" x14ac:dyDescent="0.25">
      <c r="C2945" s="10"/>
      <c r="G2945" s="14"/>
      <c r="H2945" s="10"/>
      <c r="I2945" s="14"/>
      <c r="J29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46" spans="3:11" x14ac:dyDescent="0.25">
      <c r="C2946" s="10" t="s">
        <v>95</v>
      </c>
      <c r="D2946">
        <v>200</v>
      </c>
      <c r="E2946">
        <v>6</v>
      </c>
      <c r="F2946">
        <v>15</v>
      </c>
      <c r="G2946" s="14">
        <v>1</v>
      </c>
      <c r="H2946" s="10">
        <v>1.7999999999999999E-2</v>
      </c>
      <c r="I2946" s="14">
        <v>352800</v>
      </c>
      <c r="J29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46" t="s">
        <v>183</v>
      </c>
    </row>
    <row r="2947" spans="3:11" hidden="1" x14ac:dyDescent="0.25">
      <c r="C2947" s="10"/>
      <c r="G2947" s="14"/>
      <c r="H2947" s="10"/>
      <c r="I2947" s="14"/>
      <c r="J29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48" spans="3:11" hidden="1" x14ac:dyDescent="0.25">
      <c r="C2948" s="10"/>
      <c r="G2948" s="14"/>
      <c r="H2948" s="10"/>
      <c r="I2948" s="14"/>
      <c r="J29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49" spans="3:11" x14ac:dyDescent="0.25">
      <c r="C2949" s="10" t="s">
        <v>137</v>
      </c>
      <c r="D2949">
        <v>400</v>
      </c>
      <c r="E2949">
        <v>4</v>
      </c>
      <c r="F2949">
        <v>25</v>
      </c>
      <c r="G2949" s="14">
        <v>4</v>
      </c>
      <c r="H2949" s="10">
        <v>0.16</v>
      </c>
      <c r="I2949" s="14">
        <v>312000</v>
      </c>
      <c r="J29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49" t="s">
        <v>183</v>
      </c>
    </row>
    <row r="2950" spans="3:11" hidden="1" x14ac:dyDescent="0.25">
      <c r="C2950" s="10"/>
      <c r="G2950" s="14"/>
      <c r="H2950" s="10"/>
      <c r="I2950" s="14"/>
      <c r="J29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51" spans="3:11" hidden="1" x14ac:dyDescent="0.25">
      <c r="C2951" s="10"/>
      <c r="G2951" s="14"/>
      <c r="H2951" s="10"/>
      <c r="I2951" s="14"/>
      <c r="J29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52" spans="3:11" x14ac:dyDescent="0.25">
      <c r="C2952" s="10" t="s">
        <v>100</v>
      </c>
      <c r="D2952">
        <v>400</v>
      </c>
      <c r="E2952">
        <v>4</v>
      </c>
      <c r="F2952">
        <v>20</v>
      </c>
      <c r="G2952" s="14">
        <v>2</v>
      </c>
      <c r="H2952" s="10">
        <v>6.4000000000000001E-2</v>
      </c>
      <c r="I2952" s="14">
        <v>697600</v>
      </c>
      <c r="J29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52" t="s">
        <v>181</v>
      </c>
    </row>
    <row r="2953" spans="3:11" hidden="1" x14ac:dyDescent="0.25">
      <c r="C2953" s="10"/>
      <c r="G2953" s="14"/>
      <c r="H2953" s="10"/>
      <c r="I2953" s="14"/>
      <c r="J29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54" spans="3:11" x14ac:dyDescent="0.25">
      <c r="C2954" s="10" t="s">
        <v>90</v>
      </c>
      <c r="D2954">
        <v>400</v>
      </c>
      <c r="E2954">
        <v>6</v>
      </c>
      <c r="F2954">
        <v>15</v>
      </c>
      <c r="G2954" s="14">
        <v>1</v>
      </c>
      <c r="H2954" s="10">
        <v>3.5999999999999997E-2</v>
      </c>
      <c r="I2954" s="14">
        <v>723600</v>
      </c>
      <c r="J29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54" t="s">
        <v>183</v>
      </c>
    </row>
    <row r="2955" spans="3:11" hidden="1" x14ac:dyDescent="0.25">
      <c r="C2955" s="10"/>
      <c r="G2955" s="14"/>
      <c r="H2955" s="10"/>
      <c r="I2955" s="14"/>
      <c r="J29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56" spans="3:11" x14ac:dyDescent="0.25">
      <c r="C2956" s="10" t="s">
        <v>160</v>
      </c>
      <c r="D2956">
        <v>450</v>
      </c>
      <c r="E2956">
        <v>6</v>
      </c>
      <c r="F2956">
        <v>15</v>
      </c>
      <c r="G2956" s="14">
        <v>1</v>
      </c>
      <c r="H2956" s="10">
        <v>4.0500000000000001E-2</v>
      </c>
      <c r="I2956" s="14">
        <v>834300</v>
      </c>
      <c r="J29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56" t="s">
        <v>181</v>
      </c>
    </row>
    <row r="2957" spans="3:11" hidden="1" x14ac:dyDescent="0.25">
      <c r="C2957" s="10"/>
      <c r="G2957" s="14"/>
      <c r="H2957" s="10"/>
      <c r="I2957" s="14"/>
      <c r="J29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58" spans="3:11" x14ac:dyDescent="0.25">
      <c r="C2958" s="10" t="s">
        <v>107</v>
      </c>
      <c r="D2958">
        <v>500</v>
      </c>
      <c r="E2958">
        <v>4</v>
      </c>
      <c r="F2958">
        <v>25</v>
      </c>
      <c r="G2958" s="14">
        <v>1</v>
      </c>
      <c r="H2958" s="10">
        <v>0.05</v>
      </c>
      <c r="I2958" s="14">
        <v>1120000</v>
      </c>
      <c r="J29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58" t="s">
        <v>181</v>
      </c>
    </row>
    <row r="2959" spans="3:11" hidden="1" x14ac:dyDescent="0.25">
      <c r="C2959" s="10"/>
      <c r="G2959" s="14"/>
      <c r="H2959" s="10"/>
      <c r="I2959" s="14"/>
      <c r="J29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60" spans="3:11" x14ac:dyDescent="0.25">
      <c r="C2960" s="10" t="s">
        <v>41</v>
      </c>
      <c r="D2960">
        <v>500</v>
      </c>
      <c r="E2960">
        <v>6</v>
      </c>
      <c r="F2960">
        <v>15</v>
      </c>
      <c r="G2960" s="14">
        <v>1</v>
      </c>
      <c r="H2960" s="10">
        <v>4.4999999999999998E-2</v>
      </c>
      <c r="I2960" s="14">
        <v>927000</v>
      </c>
      <c r="J29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60" t="s">
        <v>183</v>
      </c>
    </row>
    <row r="2961" spans="3:11" hidden="1" x14ac:dyDescent="0.25">
      <c r="C2961" s="10"/>
      <c r="G2961" s="14"/>
      <c r="H2961" s="10"/>
      <c r="I2961" s="14"/>
      <c r="J29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62" spans="3:11" hidden="1" x14ac:dyDescent="0.25">
      <c r="C2962" s="10"/>
      <c r="G2962" s="14"/>
      <c r="H2962" s="10"/>
      <c r="I2962" s="14"/>
      <c r="J29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63" spans="3:11" x14ac:dyDescent="0.25">
      <c r="C2963" s="10" t="s">
        <v>106</v>
      </c>
      <c r="D2963">
        <v>400</v>
      </c>
      <c r="E2963">
        <v>3</v>
      </c>
      <c r="F2963">
        <v>20</v>
      </c>
      <c r="G2963" s="14">
        <v>1</v>
      </c>
      <c r="H2963" s="10">
        <v>2.4E-2</v>
      </c>
      <c r="I2963" s="14">
        <v>523200</v>
      </c>
      <c r="J29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63" t="s">
        <v>181</v>
      </c>
    </row>
    <row r="2964" spans="3:11" hidden="1" x14ac:dyDescent="0.25">
      <c r="C2964" s="10"/>
      <c r="G2964" s="14"/>
      <c r="H2964" s="10"/>
      <c r="I2964" s="14"/>
      <c r="J29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65" spans="3:11" x14ac:dyDescent="0.25">
      <c r="C2965" s="10" t="s">
        <v>59</v>
      </c>
      <c r="D2965">
        <v>400</v>
      </c>
      <c r="E2965">
        <v>3</v>
      </c>
      <c r="F2965">
        <v>25</v>
      </c>
      <c r="G2965" s="14">
        <v>2</v>
      </c>
      <c r="H2965" s="10">
        <v>0.06</v>
      </c>
      <c r="I2965" s="14">
        <v>657000</v>
      </c>
      <c r="J29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65" t="s">
        <v>181</v>
      </c>
    </row>
    <row r="2966" spans="3:11" hidden="1" x14ac:dyDescent="0.25">
      <c r="C2966" s="10"/>
      <c r="G2966" s="14"/>
      <c r="H2966" s="10"/>
      <c r="I2966" s="14"/>
      <c r="J29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67" spans="3:11" x14ac:dyDescent="0.25">
      <c r="C2967" s="10" t="s">
        <v>16</v>
      </c>
      <c r="D2967">
        <v>400</v>
      </c>
      <c r="E2967">
        <v>4</v>
      </c>
      <c r="F2967">
        <v>25</v>
      </c>
      <c r="G2967" s="14">
        <v>1</v>
      </c>
      <c r="H2967" s="10">
        <v>0.04</v>
      </c>
      <c r="I2967" s="14">
        <v>384000</v>
      </c>
      <c r="J29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67" t="s">
        <v>182</v>
      </c>
    </row>
    <row r="2968" spans="3:11" hidden="1" x14ac:dyDescent="0.25">
      <c r="C2968" s="10"/>
      <c r="G2968" s="14"/>
      <c r="H2968" s="10"/>
      <c r="I2968" s="14"/>
      <c r="J29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69" spans="3:11" hidden="1" x14ac:dyDescent="0.25">
      <c r="C2969" s="10"/>
      <c r="G2969" s="14"/>
      <c r="H2969" s="10"/>
      <c r="I2969" s="14"/>
      <c r="J29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70" spans="3:11" x14ac:dyDescent="0.25">
      <c r="C2970" s="10" t="s">
        <v>113</v>
      </c>
      <c r="D2970">
        <v>250</v>
      </c>
      <c r="E2970">
        <v>4</v>
      </c>
      <c r="F2970">
        <v>20</v>
      </c>
      <c r="G2970" s="14">
        <v>1</v>
      </c>
      <c r="H2970" s="10">
        <v>0.02</v>
      </c>
      <c r="I2970" s="14">
        <v>436000</v>
      </c>
      <c r="J29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70" t="s">
        <v>183</v>
      </c>
    </row>
    <row r="2971" spans="3:11" hidden="1" x14ac:dyDescent="0.25">
      <c r="C2971" s="10"/>
      <c r="G2971" s="14"/>
      <c r="H2971" s="10"/>
      <c r="I2971" s="14"/>
      <c r="J29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72" spans="3:11" x14ac:dyDescent="0.25">
      <c r="C2972" s="10" t="s">
        <v>6</v>
      </c>
      <c r="D2972">
        <v>400</v>
      </c>
      <c r="E2972">
        <v>4</v>
      </c>
      <c r="F2972">
        <v>20</v>
      </c>
      <c r="G2972" s="14">
        <v>1</v>
      </c>
      <c r="H2972" s="10">
        <v>3.2000000000000001E-2</v>
      </c>
      <c r="I2972" s="14">
        <v>304000</v>
      </c>
      <c r="J29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72" t="s">
        <v>182</v>
      </c>
    </row>
    <row r="2973" spans="3:11" hidden="1" x14ac:dyDescent="0.25">
      <c r="C2973" s="10"/>
      <c r="G2973" s="14"/>
      <c r="H2973" s="10"/>
      <c r="I2973" s="14"/>
      <c r="J29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74" spans="3:11" x14ac:dyDescent="0.25">
      <c r="C2974" s="10" t="s">
        <v>54</v>
      </c>
      <c r="D2974">
        <v>400</v>
      </c>
      <c r="E2974">
        <v>6</v>
      </c>
      <c r="F2974">
        <v>15</v>
      </c>
      <c r="G2974" s="14">
        <v>1</v>
      </c>
      <c r="H2974" s="10">
        <v>3.5999999999999997E-2</v>
      </c>
      <c r="I2974" s="14">
        <v>324000</v>
      </c>
      <c r="J29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74" t="s">
        <v>182</v>
      </c>
    </row>
    <row r="2975" spans="3:11" hidden="1" x14ac:dyDescent="0.25">
      <c r="C2975" s="10"/>
      <c r="G2975" s="14"/>
      <c r="H2975" s="10"/>
      <c r="I2975" s="14"/>
      <c r="J29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76" spans="3:11" hidden="1" x14ac:dyDescent="0.25">
      <c r="C2976" s="10"/>
      <c r="G2976" s="14"/>
      <c r="H2976" s="10"/>
      <c r="I2976" s="14"/>
      <c r="J29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77" spans="3:11" x14ac:dyDescent="0.25">
      <c r="C2977" s="10" t="s">
        <v>7</v>
      </c>
      <c r="D2977">
        <v>400</v>
      </c>
      <c r="E2977">
        <v>4</v>
      </c>
      <c r="F2977">
        <v>30</v>
      </c>
      <c r="G2977" s="14">
        <v>1</v>
      </c>
      <c r="H2977" s="10">
        <v>4.8000000000000001E-2</v>
      </c>
      <c r="I2977" s="14">
        <v>470400</v>
      </c>
      <c r="J29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77" t="s">
        <v>182</v>
      </c>
    </row>
    <row r="2978" spans="3:11" hidden="1" x14ac:dyDescent="0.25">
      <c r="C2978" s="10"/>
      <c r="G2978" s="14"/>
      <c r="H2978" s="10"/>
      <c r="I2978" s="14"/>
      <c r="J29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79" spans="3:11" x14ac:dyDescent="0.25">
      <c r="C2979" s="10" t="s">
        <v>13</v>
      </c>
      <c r="D2979">
        <v>500</v>
      </c>
      <c r="E2979">
        <v>4</v>
      </c>
      <c r="F2979">
        <v>25</v>
      </c>
      <c r="G2979" s="14">
        <v>1</v>
      </c>
      <c r="H2979" s="10">
        <v>0.05</v>
      </c>
      <c r="I2979" s="14">
        <v>480000</v>
      </c>
      <c r="J29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79" t="s">
        <v>182</v>
      </c>
    </row>
    <row r="2980" spans="3:11" hidden="1" x14ac:dyDescent="0.25">
      <c r="C2980" s="10"/>
      <c r="G2980" s="14"/>
      <c r="H2980" s="10"/>
      <c r="I2980" s="14"/>
      <c r="J29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81" spans="3:11" hidden="1" x14ac:dyDescent="0.25">
      <c r="C2981" s="10"/>
      <c r="G2981" s="14"/>
      <c r="H2981" s="10"/>
      <c r="I2981" s="14"/>
      <c r="J29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82" spans="3:11" x14ac:dyDescent="0.25">
      <c r="C2982" s="10" t="s">
        <v>12</v>
      </c>
      <c r="D2982">
        <v>400</v>
      </c>
      <c r="E2982">
        <v>3</v>
      </c>
      <c r="F2982">
        <v>30</v>
      </c>
      <c r="G2982" s="14">
        <v>2</v>
      </c>
      <c r="H2982" s="10">
        <v>7.1999999999999995E-2</v>
      </c>
      <c r="I2982" s="14">
        <v>352800</v>
      </c>
      <c r="J29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82" t="s">
        <v>182</v>
      </c>
    </row>
    <row r="2983" spans="3:11" hidden="1" x14ac:dyDescent="0.25">
      <c r="C2983" s="10"/>
      <c r="G2983" s="14"/>
      <c r="H2983" s="10"/>
      <c r="I2983" s="14"/>
      <c r="J29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84" spans="3:11" x14ac:dyDescent="0.25">
      <c r="C2984" s="10" t="s">
        <v>96</v>
      </c>
      <c r="D2984">
        <v>500</v>
      </c>
      <c r="E2984">
        <v>4</v>
      </c>
      <c r="F2984">
        <v>20</v>
      </c>
      <c r="G2984" s="14">
        <v>1</v>
      </c>
      <c r="H2984" s="10">
        <v>0.04</v>
      </c>
      <c r="I2984" s="14">
        <v>380000</v>
      </c>
      <c r="J29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84" t="s">
        <v>182</v>
      </c>
    </row>
    <row r="2985" spans="3:11" hidden="1" x14ac:dyDescent="0.25">
      <c r="C2985" s="10"/>
      <c r="G2985" s="14"/>
      <c r="H2985" s="10"/>
      <c r="I2985" s="14"/>
      <c r="J29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86" spans="3:11" x14ac:dyDescent="0.25">
      <c r="C2986" s="10" t="s">
        <v>13</v>
      </c>
      <c r="D2986">
        <v>500</v>
      </c>
      <c r="E2986">
        <v>4</v>
      </c>
      <c r="F2986">
        <v>25</v>
      </c>
      <c r="G2986" s="14">
        <v>1</v>
      </c>
      <c r="H2986" s="10">
        <v>0.05</v>
      </c>
      <c r="I2986" s="14">
        <v>480000</v>
      </c>
      <c r="J29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86" t="s">
        <v>182</v>
      </c>
    </row>
    <row r="2987" spans="3:11" hidden="1" x14ac:dyDescent="0.25">
      <c r="C2987" s="10"/>
      <c r="G2987" s="14"/>
      <c r="H2987" s="10"/>
      <c r="I2987" s="14"/>
      <c r="J29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88" spans="3:11" hidden="1" x14ac:dyDescent="0.25">
      <c r="C2988" s="10"/>
      <c r="G2988" s="14"/>
      <c r="H2988" s="10"/>
      <c r="I2988" s="14"/>
      <c r="J29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89" spans="3:11" x14ac:dyDescent="0.25">
      <c r="C2989" s="10" t="s">
        <v>16</v>
      </c>
      <c r="D2989">
        <v>400</v>
      </c>
      <c r="E2989">
        <v>4</v>
      </c>
      <c r="F2989">
        <v>25</v>
      </c>
      <c r="G2989" s="14">
        <v>1</v>
      </c>
      <c r="H2989" s="10">
        <v>0.04</v>
      </c>
      <c r="I2989" s="14">
        <v>384000</v>
      </c>
      <c r="J29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89" t="s">
        <v>182</v>
      </c>
    </row>
    <row r="2990" spans="3:11" hidden="1" x14ac:dyDescent="0.25">
      <c r="C2990" s="10"/>
      <c r="G2990" s="14"/>
      <c r="H2990" s="10"/>
      <c r="I2990" s="14"/>
      <c r="J29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91" spans="3:11" x14ac:dyDescent="0.25">
      <c r="C2991" s="10" t="s">
        <v>84</v>
      </c>
      <c r="D2991">
        <v>400</v>
      </c>
      <c r="E2991">
        <v>8</v>
      </c>
      <c r="F2991">
        <v>12</v>
      </c>
      <c r="G2991" s="14">
        <v>2</v>
      </c>
      <c r="H2991" s="10">
        <v>7.6799999999999993E-2</v>
      </c>
      <c r="I2991" s="14">
        <v>360960</v>
      </c>
      <c r="J29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2991" t="s">
        <v>183</v>
      </c>
    </row>
    <row r="2992" spans="3:11" hidden="1" x14ac:dyDescent="0.25">
      <c r="C2992" s="10"/>
      <c r="G2992" s="14"/>
      <c r="H2992" s="10"/>
      <c r="I2992" s="14"/>
      <c r="J29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93" spans="3:11" hidden="1" x14ac:dyDescent="0.25">
      <c r="C2993" s="10"/>
      <c r="G2993" s="14"/>
      <c r="H2993" s="10"/>
      <c r="I2993" s="14"/>
      <c r="J29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94" spans="3:11" x14ac:dyDescent="0.25">
      <c r="C2994" s="10" t="s">
        <v>137</v>
      </c>
      <c r="D2994">
        <v>400</v>
      </c>
      <c r="E2994">
        <v>4</v>
      </c>
      <c r="F2994">
        <v>25</v>
      </c>
      <c r="G2994" s="14">
        <v>1</v>
      </c>
      <c r="H2994" s="10">
        <v>0.04</v>
      </c>
      <c r="I2994" s="14">
        <v>312000</v>
      </c>
      <c r="J29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94" t="s">
        <v>183</v>
      </c>
    </row>
    <row r="2995" spans="3:11" hidden="1" x14ac:dyDescent="0.25">
      <c r="C2995" s="10"/>
      <c r="G2995" s="14"/>
      <c r="H2995" s="10"/>
      <c r="I2995" s="14"/>
      <c r="J29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96" spans="3:11" x14ac:dyDescent="0.25">
      <c r="C2996" s="10" t="s">
        <v>16</v>
      </c>
      <c r="D2996">
        <v>400</v>
      </c>
      <c r="E2996">
        <v>4</v>
      </c>
      <c r="F2996">
        <v>25</v>
      </c>
      <c r="G2996" s="14">
        <v>1</v>
      </c>
      <c r="H2996" s="10">
        <v>0.04</v>
      </c>
      <c r="I2996" s="14">
        <v>384000</v>
      </c>
      <c r="J29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2996" t="s">
        <v>182</v>
      </c>
    </row>
    <row r="2997" spans="3:11" hidden="1" x14ac:dyDescent="0.25">
      <c r="C2997" s="10"/>
      <c r="G2997" s="14"/>
      <c r="H2997" s="10"/>
      <c r="I2997" s="14"/>
      <c r="J29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2998" spans="3:11" x14ac:dyDescent="0.25">
      <c r="C2998" s="10" t="s">
        <v>75</v>
      </c>
      <c r="D2998">
        <v>400</v>
      </c>
      <c r="E2998">
        <v>5</v>
      </c>
      <c r="F2998">
        <v>15</v>
      </c>
      <c r="G2998" s="14">
        <v>7</v>
      </c>
      <c r="H2998" s="10">
        <v>0.21</v>
      </c>
      <c r="I2998" s="14">
        <v>282000</v>
      </c>
      <c r="J29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2998" t="s">
        <v>182</v>
      </c>
    </row>
    <row r="2999" spans="3:11" hidden="1" x14ac:dyDescent="0.25">
      <c r="C2999" s="10"/>
      <c r="G2999" s="14"/>
      <c r="H2999" s="10"/>
      <c r="I2999" s="14"/>
      <c r="J29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00" spans="3:11" hidden="1" x14ac:dyDescent="0.25">
      <c r="C3000" s="10"/>
      <c r="G3000" s="14"/>
      <c r="H3000" s="10"/>
      <c r="I3000" s="14"/>
      <c r="J30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01" spans="3:11" x14ac:dyDescent="0.25">
      <c r="C3001" s="10" t="s">
        <v>143</v>
      </c>
      <c r="D3001">
        <v>260</v>
      </c>
      <c r="E3001">
        <v>4</v>
      </c>
      <c r="F3001">
        <v>20</v>
      </c>
      <c r="G3001" s="14">
        <v>10</v>
      </c>
      <c r="H3001" s="10">
        <v>0.20799999999999999</v>
      </c>
      <c r="I3001" s="14">
        <v>453440</v>
      </c>
      <c r="J30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01" t="s">
        <v>181</v>
      </c>
    </row>
    <row r="3002" spans="3:11" hidden="1" x14ac:dyDescent="0.25">
      <c r="C3002" s="10"/>
      <c r="G3002" s="14"/>
      <c r="H3002" s="10"/>
      <c r="I3002" s="14"/>
      <c r="J30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03" spans="3:11" x14ac:dyDescent="0.25">
      <c r="C3003" s="10" t="s">
        <v>50</v>
      </c>
      <c r="D3003">
        <v>100</v>
      </c>
      <c r="E3003">
        <v>6</v>
      </c>
      <c r="F3003">
        <v>15</v>
      </c>
      <c r="G3003" s="14">
        <v>2</v>
      </c>
      <c r="H3003" s="10">
        <v>1.7999999999999999E-2</v>
      </c>
      <c r="I3003" s="14">
        <v>163800</v>
      </c>
      <c r="J30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03" t="s">
        <v>183</v>
      </c>
    </row>
    <row r="3004" spans="3:11" hidden="1" x14ac:dyDescent="0.25">
      <c r="C3004" s="10"/>
      <c r="G3004" s="14"/>
      <c r="H3004" s="10"/>
      <c r="I3004" s="14"/>
      <c r="J30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05" spans="3:11" x14ac:dyDescent="0.25">
      <c r="C3005" s="10" t="s">
        <v>14</v>
      </c>
      <c r="D3005">
        <v>230</v>
      </c>
      <c r="E3005">
        <v>6</v>
      </c>
      <c r="F3005">
        <v>15</v>
      </c>
      <c r="G3005" s="14">
        <v>9</v>
      </c>
      <c r="H3005" s="10">
        <v>0.18629999999999999</v>
      </c>
      <c r="I3005" s="14">
        <v>405720</v>
      </c>
      <c r="J30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05" t="s">
        <v>183</v>
      </c>
    </row>
    <row r="3006" spans="3:11" hidden="1" x14ac:dyDescent="0.25">
      <c r="C3006" s="10"/>
      <c r="G3006" s="14"/>
      <c r="H3006" s="10"/>
      <c r="I3006" s="14"/>
      <c r="J30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07" spans="3:11" x14ac:dyDescent="0.25">
      <c r="C3007" s="10" t="s">
        <v>72</v>
      </c>
      <c r="D3007">
        <v>300</v>
      </c>
      <c r="E3007">
        <v>6</v>
      </c>
      <c r="F3007">
        <v>15</v>
      </c>
      <c r="G3007" s="14">
        <v>3</v>
      </c>
      <c r="H3007" s="10">
        <v>8.1000000000000003E-2</v>
      </c>
      <c r="I3007" s="14">
        <v>529200</v>
      </c>
      <c r="J30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07" t="s">
        <v>181</v>
      </c>
    </row>
    <row r="3008" spans="3:11" hidden="1" x14ac:dyDescent="0.25">
      <c r="C3008" s="10"/>
      <c r="G3008" s="14"/>
      <c r="H3008" s="10"/>
      <c r="I3008" s="14"/>
      <c r="J30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09" spans="3:11" hidden="1" x14ac:dyDescent="0.25">
      <c r="C3009" s="10"/>
      <c r="G3009" s="14"/>
      <c r="H3009" s="10"/>
      <c r="I3009" s="14"/>
      <c r="J30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10" spans="3:11" x14ac:dyDescent="0.25">
      <c r="C3010" s="10" t="s">
        <v>49</v>
      </c>
      <c r="D3010">
        <v>400</v>
      </c>
      <c r="E3010">
        <v>3</v>
      </c>
      <c r="F3010">
        <v>20</v>
      </c>
      <c r="G3010" s="14">
        <v>4</v>
      </c>
      <c r="H3010" s="10">
        <v>9.6000000000000002E-2</v>
      </c>
      <c r="I3010" s="14">
        <v>216000</v>
      </c>
      <c r="J30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10" t="s">
        <v>182</v>
      </c>
    </row>
    <row r="3011" spans="3:11" hidden="1" x14ac:dyDescent="0.25">
      <c r="C3011" s="10"/>
      <c r="G3011" s="14"/>
      <c r="H3011" s="10"/>
      <c r="I3011" s="14"/>
      <c r="J30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12" spans="3:11" x14ac:dyDescent="0.25">
      <c r="C3012" s="10" t="s">
        <v>11</v>
      </c>
      <c r="D3012">
        <v>400</v>
      </c>
      <c r="E3012">
        <v>3</v>
      </c>
      <c r="F3012">
        <v>25</v>
      </c>
      <c r="G3012" s="14">
        <v>2</v>
      </c>
      <c r="H3012" s="10">
        <v>0.06</v>
      </c>
      <c r="I3012" s="14">
        <v>288000</v>
      </c>
      <c r="J30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12" t="s">
        <v>182</v>
      </c>
    </row>
    <row r="3013" spans="3:11" hidden="1" x14ac:dyDescent="0.25">
      <c r="C3013" s="10"/>
      <c r="G3013" s="14"/>
      <c r="H3013" s="10"/>
      <c r="I3013" s="14"/>
      <c r="J30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14" spans="3:11" x14ac:dyDescent="0.25">
      <c r="C3014" s="10" t="s">
        <v>6</v>
      </c>
      <c r="D3014">
        <v>400</v>
      </c>
      <c r="E3014">
        <v>4</v>
      </c>
      <c r="F3014">
        <v>20</v>
      </c>
      <c r="G3014" s="14">
        <v>5</v>
      </c>
      <c r="H3014" s="10">
        <v>0.16</v>
      </c>
      <c r="I3014" s="14">
        <v>304000</v>
      </c>
      <c r="J30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14" t="s">
        <v>182</v>
      </c>
    </row>
    <row r="3015" spans="3:11" hidden="1" x14ac:dyDescent="0.25">
      <c r="C3015" s="10"/>
      <c r="G3015" s="14"/>
      <c r="H3015" s="10"/>
      <c r="I3015" s="14"/>
      <c r="J30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16" spans="3:11" x14ac:dyDescent="0.25">
      <c r="C3016" s="10" t="s">
        <v>16</v>
      </c>
      <c r="D3016">
        <v>400</v>
      </c>
      <c r="E3016">
        <v>4</v>
      </c>
      <c r="F3016">
        <v>25</v>
      </c>
      <c r="G3016" s="14">
        <v>2</v>
      </c>
      <c r="H3016" s="10">
        <v>0.08</v>
      </c>
      <c r="I3016" s="14">
        <v>384000</v>
      </c>
      <c r="J30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16" t="s">
        <v>182</v>
      </c>
    </row>
    <row r="3017" spans="3:11" hidden="1" x14ac:dyDescent="0.25">
      <c r="C3017" s="10"/>
      <c r="G3017" s="14"/>
      <c r="H3017" s="10"/>
      <c r="I3017" s="14"/>
      <c r="J30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18" spans="3:11" hidden="1" x14ac:dyDescent="0.25">
      <c r="C3018" s="10"/>
      <c r="G3018" s="14"/>
      <c r="H3018" s="10"/>
      <c r="I3018" s="14"/>
      <c r="J30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19" spans="3:11" x14ac:dyDescent="0.25">
      <c r="C3019" s="10" t="s">
        <v>49</v>
      </c>
      <c r="D3019">
        <v>400</v>
      </c>
      <c r="E3019">
        <v>3</v>
      </c>
      <c r="F3019">
        <v>20</v>
      </c>
      <c r="G3019" s="14">
        <v>3</v>
      </c>
      <c r="H3019" s="10">
        <v>7.1999999999999995E-2</v>
      </c>
      <c r="I3019" s="14">
        <v>216000</v>
      </c>
      <c r="J30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19" t="s">
        <v>182</v>
      </c>
    </row>
    <row r="3020" spans="3:11" hidden="1" x14ac:dyDescent="0.25">
      <c r="C3020" s="10"/>
      <c r="G3020" s="14"/>
      <c r="H3020" s="10"/>
      <c r="I3020" s="14"/>
      <c r="J30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21" spans="3:11" x14ac:dyDescent="0.25">
      <c r="C3021" s="10" t="s">
        <v>76</v>
      </c>
      <c r="D3021">
        <v>300</v>
      </c>
      <c r="E3021">
        <v>6</v>
      </c>
      <c r="F3021">
        <v>15</v>
      </c>
      <c r="G3021" s="14">
        <v>3</v>
      </c>
      <c r="H3021" s="10">
        <v>8.1000000000000003E-2</v>
      </c>
      <c r="I3021" s="14">
        <v>243000</v>
      </c>
      <c r="J30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21" t="s">
        <v>182</v>
      </c>
    </row>
    <row r="3022" spans="3:11" hidden="1" x14ac:dyDescent="0.25">
      <c r="C3022" s="10"/>
      <c r="G3022" s="14"/>
      <c r="H3022" s="10"/>
      <c r="I3022" s="14"/>
      <c r="J30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23" spans="3:11" x14ac:dyDescent="0.25">
      <c r="C3023" s="10" t="s">
        <v>16</v>
      </c>
      <c r="D3023">
        <v>400</v>
      </c>
      <c r="E3023">
        <v>4</v>
      </c>
      <c r="F3023">
        <v>25</v>
      </c>
      <c r="G3023" s="14">
        <v>2</v>
      </c>
      <c r="H3023" s="10">
        <v>0.08</v>
      </c>
      <c r="I3023" s="14">
        <v>384000</v>
      </c>
      <c r="J30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23" t="s">
        <v>182</v>
      </c>
    </row>
    <row r="3024" spans="3:11" hidden="1" x14ac:dyDescent="0.25">
      <c r="C3024" s="10"/>
      <c r="G3024" s="14"/>
      <c r="H3024" s="10"/>
      <c r="I3024" s="14"/>
      <c r="J30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25" spans="3:11" hidden="1" x14ac:dyDescent="0.25">
      <c r="C3025" s="10"/>
      <c r="G3025" s="14"/>
      <c r="H3025" s="10"/>
      <c r="I3025" s="14"/>
      <c r="J30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26" spans="3:11" x14ac:dyDescent="0.25">
      <c r="C3026" s="10" t="s">
        <v>100</v>
      </c>
      <c r="D3026">
        <v>400</v>
      </c>
      <c r="E3026">
        <v>4</v>
      </c>
      <c r="F3026">
        <v>20</v>
      </c>
      <c r="G3026" s="14">
        <v>15</v>
      </c>
      <c r="H3026" s="10">
        <v>0.48</v>
      </c>
      <c r="I3026" s="14">
        <v>697600</v>
      </c>
      <c r="J30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26" t="s">
        <v>181</v>
      </c>
    </row>
    <row r="3027" spans="3:11" hidden="1" x14ac:dyDescent="0.25">
      <c r="C3027" s="10"/>
      <c r="G3027" s="14"/>
      <c r="H3027" s="10"/>
      <c r="I3027" s="14"/>
      <c r="J30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28" spans="3:11" hidden="1" x14ac:dyDescent="0.25">
      <c r="C3028" s="10"/>
      <c r="G3028" s="14"/>
      <c r="H3028" s="10"/>
      <c r="I3028" s="14"/>
      <c r="J30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29" spans="3:11" x14ac:dyDescent="0.25">
      <c r="C3029" s="10" t="s">
        <v>11</v>
      </c>
      <c r="D3029">
        <v>400</v>
      </c>
      <c r="E3029">
        <v>3</v>
      </c>
      <c r="F3029">
        <v>25</v>
      </c>
      <c r="G3029" s="14">
        <v>4</v>
      </c>
      <c r="H3029" s="10">
        <v>0.12</v>
      </c>
      <c r="I3029" s="14">
        <v>288000</v>
      </c>
      <c r="J30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29" t="s">
        <v>182</v>
      </c>
    </row>
    <row r="3030" spans="3:11" hidden="1" x14ac:dyDescent="0.25">
      <c r="C3030" s="10"/>
      <c r="G3030" s="14"/>
      <c r="H3030" s="10"/>
      <c r="I3030" s="14"/>
      <c r="J30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31" spans="3:11" x14ac:dyDescent="0.25">
      <c r="C3031" s="10" t="s">
        <v>16</v>
      </c>
      <c r="D3031">
        <v>400</v>
      </c>
      <c r="E3031">
        <v>4</v>
      </c>
      <c r="F3031">
        <v>25</v>
      </c>
      <c r="G3031" s="14">
        <v>2</v>
      </c>
      <c r="H3031" s="10">
        <v>0.08</v>
      </c>
      <c r="I3031" s="14">
        <v>384000</v>
      </c>
      <c r="J30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31" t="s">
        <v>182</v>
      </c>
    </row>
    <row r="3032" spans="3:11" hidden="1" x14ac:dyDescent="0.25">
      <c r="C3032" s="10"/>
      <c r="G3032" s="14"/>
      <c r="H3032" s="10"/>
      <c r="I3032" s="14"/>
      <c r="J30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33" spans="3:11" x14ac:dyDescent="0.25">
      <c r="C3033" s="10" t="s">
        <v>26</v>
      </c>
      <c r="D3033">
        <v>400</v>
      </c>
      <c r="E3033">
        <v>5</v>
      </c>
      <c r="F3033">
        <v>20</v>
      </c>
      <c r="G3033" s="14">
        <v>1</v>
      </c>
      <c r="H3033" s="10">
        <v>0.04</v>
      </c>
      <c r="I3033" s="14">
        <v>392000</v>
      </c>
      <c r="J30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033" t="s">
        <v>181</v>
      </c>
    </row>
    <row r="3034" spans="3:11" hidden="1" x14ac:dyDescent="0.25">
      <c r="C3034" s="10"/>
      <c r="G3034" s="14"/>
      <c r="H3034" s="10"/>
      <c r="I3034" s="14"/>
      <c r="J30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35" spans="3:11" x14ac:dyDescent="0.25">
      <c r="C3035" s="10" t="s">
        <v>27</v>
      </c>
      <c r="D3035">
        <v>400</v>
      </c>
      <c r="E3035">
        <v>5</v>
      </c>
      <c r="F3035">
        <v>30</v>
      </c>
      <c r="G3035" s="14">
        <v>1</v>
      </c>
      <c r="H3035" s="10">
        <v>0.06</v>
      </c>
      <c r="I3035" s="14">
        <v>600000</v>
      </c>
      <c r="J30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035" t="s">
        <v>181</v>
      </c>
    </row>
    <row r="3036" spans="3:11" hidden="1" x14ac:dyDescent="0.25">
      <c r="C3036" s="10"/>
      <c r="G3036" s="14"/>
      <c r="H3036" s="10"/>
      <c r="I3036" s="14"/>
      <c r="J30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37" spans="3:11" x14ac:dyDescent="0.25">
      <c r="C3037" s="10" t="s">
        <v>67</v>
      </c>
      <c r="D3037">
        <v>450</v>
      </c>
      <c r="E3037">
        <v>4</v>
      </c>
      <c r="F3037">
        <v>25</v>
      </c>
      <c r="G3037" s="14">
        <v>2</v>
      </c>
      <c r="H3037" s="10">
        <v>0.09</v>
      </c>
      <c r="I3037" s="14">
        <v>432000</v>
      </c>
      <c r="J30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37" t="s">
        <v>181</v>
      </c>
    </row>
    <row r="3038" spans="3:11" hidden="1" x14ac:dyDescent="0.25">
      <c r="C3038" s="10"/>
      <c r="G3038" s="14"/>
      <c r="H3038" s="10"/>
      <c r="I3038" s="14"/>
      <c r="J30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39" spans="3:11" hidden="1" x14ac:dyDescent="0.25">
      <c r="C3039" s="10"/>
      <c r="G3039" s="14"/>
      <c r="H3039" s="10"/>
      <c r="I3039" s="14"/>
      <c r="J30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40" spans="3:11" x14ac:dyDescent="0.25">
      <c r="C3040" s="10" t="s">
        <v>6</v>
      </c>
      <c r="D3040">
        <v>400</v>
      </c>
      <c r="E3040">
        <v>4</v>
      </c>
      <c r="F3040">
        <v>20</v>
      </c>
      <c r="G3040" s="14">
        <v>3</v>
      </c>
      <c r="H3040" s="10">
        <v>9.6000000000000002E-2</v>
      </c>
      <c r="I3040" s="14">
        <v>304000</v>
      </c>
      <c r="J30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40" t="s">
        <v>182</v>
      </c>
    </row>
    <row r="3041" spans="3:11" hidden="1" x14ac:dyDescent="0.25">
      <c r="C3041" s="10"/>
      <c r="G3041" s="14"/>
      <c r="H3041" s="10"/>
      <c r="I3041" s="14"/>
      <c r="J30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42" spans="3:11" x14ac:dyDescent="0.25">
      <c r="C3042" s="10" t="s">
        <v>92</v>
      </c>
      <c r="D3042">
        <v>400</v>
      </c>
      <c r="E3042">
        <v>5</v>
      </c>
      <c r="F3042">
        <v>25</v>
      </c>
      <c r="G3042" s="14">
        <v>1</v>
      </c>
      <c r="H3042" s="10">
        <v>0.05</v>
      </c>
      <c r="I3042" s="14">
        <v>490000</v>
      </c>
      <c r="J30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042" t="s">
        <v>183</v>
      </c>
    </row>
    <row r="3043" spans="3:11" hidden="1" x14ac:dyDescent="0.25">
      <c r="C3043" s="10"/>
      <c r="G3043" s="14"/>
      <c r="H3043" s="10"/>
      <c r="I3043" s="14"/>
      <c r="J30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44" spans="3:11" x14ac:dyDescent="0.25">
      <c r="C3044" s="10" t="s">
        <v>54</v>
      </c>
      <c r="D3044">
        <v>400</v>
      </c>
      <c r="E3044">
        <v>6</v>
      </c>
      <c r="F3044">
        <v>15</v>
      </c>
      <c r="G3044" s="14">
        <v>2</v>
      </c>
      <c r="H3044" s="10">
        <v>7.1999999999999995E-2</v>
      </c>
      <c r="I3044" s="14">
        <v>324000</v>
      </c>
      <c r="J30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44" t="s">
        <v>182</v>
      </c>
    </row>
    <row r="3045" spans="3:11" hidden="1" x14ac:dyDescent="0.25">
      <c r="C3045" s="10"/>
      <c r="G3045" s="14"/>
      <c r="H3045" s="10"/>
      <c r="I3045" s="14"/>
      <c r="J30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46" spans="3:11" x14ac:dyDescent="0.25">
      <c r="C3046" s="10" t="s">
        <v>9</v>
      </c>
      <c r="D3046">
        <v>400</v>
      </c>
      <c r="E3046">
        <v>6</v>
      </c>
      <c r="F3046">
        <v>17</v>
      </c>
      <c r="G3046" s="14">
        <v>3</v>
      </c>
      <c r="H3046" s="10">
        <v>0.12239999999999999</v>
      </c>
      <c r="I3046" s="14">
        <v>383520</v>
      </c>
      <c r="J30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46" t="s">
        <v>183</v>
      </c>
    </row>
    <row r="3047" spans="3:11" hidden="1" x14ac:dyDescent="0.25">
      <c r="C3047" s="10"/>
      <c r="G3047" s="14"/>
      <c r="H3047" s="10"/>
      <c r="I3047" s="14"/>
      <c r="J30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48" spans="3:11" x14ac:dyDescent="0.25">
      <c r="C3048" s="10" t="s">
        <v>71</v>
      </c>
      <c r="D3048">
        <v>500</v>
      </c>
      <c r="E3048">
        <v>6</v>
      </c>
      <c r="F3048">
        <v>15</v>
      </c>
      <c r="G3048" s="14">
        <v>4</v>
      </c>
      <c r="H3048" s="10">
        <v>0.18</v>
      </c>
      <c r="I3048" s="14">
        <v>427500</v>
      </c>
      <c r="J30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48" t="s">
        <v>183</v>
      </c>
    </row>
    <row r="3049" spans="3:11" hidden="1" x14ac:dyDescent="0.25">
      <c r="C3049" s="10"/>
      <c r="G3049" s="14"/>
      <c r="H3049" s="10"/>
      <c r="I3049" s="14"/>
      <c r="J30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50" spans="3:11" hidden="1" x14ac:dyDescent="0.25">
      <c r="C3050" s="10"/>
      <c r="G3050" s="14"/>
      <c r="H3050" s="10"/>
      <c r="I3050" s="14"/>
      <c r="J30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51" spans="3:11" x14ac:dyDescent="0.25">
      <c r="C3051" s="10" t="s">
        <v>13</v>
      </c>
      <c r="D3051">
        <v>500</v>
      </c>
      <c r="E3051">
        <v>4</v>
      </c>
      <c r="F3051">
        <v>25</v>
      </c>
      <c r="G3051" s="14">
        <v>2</v>
      </c>
      <c r="H3051" s="10">
        <v>0.1</v>
      </c>
      <c r="I3051" s="14">
        <v>480000</v>
      </c>
      <c r="J30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51" t="s">
        <v>182</v>
      </c>
    </row>
    <row r="3052" spans="3:11" hidden="1" x14ac:dyDescent="0.25">
      <c r="C3052" s="10"/>
      <c r="G3052" s="14"/>
      <c r="H3052" s="10"/>
      <c r="I3052" s="14"/>
      <c r="J30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53" spans="3:11" x14ac:dyDescent="0.25">
      <c r="C3053" s="10" t="s">
        <v>123</v>
      </c>
      <c r="D3053">
        <v>500</v>
      </c>
      <c r="E3053">
        <v>5</v>
      </c>
      <c r="F3053">
        <v>25</v>
      </c>
      <c r="G3053" s="14">
        <v>1</v>
      </c>
      <c r="H3053" s="10">
        <v>6.25E-2</v>
      </c>
      <c r="I3053" s="14">
        <v>612500</v>
      </c>
      <c r="J30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053" t="s">
        <v>183</v>
      </c>
    </row>
    <row r="3054" spans="3:11" hidden="1" x14ac:dyDescent="0.25">
      <c r="C3054" s="10"/>
      <c r="G3054" s="14"/>
      <c r="H3054" s="10"/>
      <c r="I3054" s="14"/>
      <c r="J30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55" spans="3:11" x14ac:dyDescent="0.25">
      <c r="C3055" s="10" t="s">
        <v>87</v>
      </c>
      <c r="D3055">
        <v>500</v>
      </c>
      <c r="E3055">
        <v>5</v>
      </c>
      <c r="F3055">
        <v>30</v>
      </c>
      <c r="G3055" s="14">
        <v>2</v>
      </c>
      <c r="H3055" s="10">
        <v>0.15</v>
      </c>
      <c r="I3055" s="14">
        <v>750000</v>
      </c>
      <c r="J30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055" t="s">
        <v>181</v>
      </c>
    </row>
    <row r="3056" spans="3:11" hidden="1" x14ac:dyDescent="0.25">
      <c r="C3056" s="10"/>
      <c r="G3056" s="14"/>
      <c r="H3056" s="10"/>
      <c r="I3056" s="14"/>
      <c r="J30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57" spans="3:11" x14ac:dyDescent="0.25">
      <c r="C3057" s="10" t="s">
        <v>25</v>
      </c>
      <c r="D3057">
        <v>500</v>
      </c>
      <c r="E3057">
        <v>6</v>
      </c>
      <c r="F3057">
        <v>17</v>
      </c>
      <c r="G3057" s="14">
        <v>21</v>
      </c>
      <c r="H3057" s="10">
        <v>1.071</v>
      </c>
      <c r="I3057" s="14">
        <v>504900</v>
      </c>
      <c r="J30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57" t="s">
        <v>183</v>
      </c>
    </row>
    <row r="3058" spans="3:11" hidden="1" x14ac:dyDescent="0.25">
      <c r="C3058" s="10"/>
      <c r="G3058" s="14"/>
      <c r="H3058" s="10"/>
      <c r="I3058" s="14"/>
      <c r="J30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59" spans="3:11" hidden="1" x14ac:dyDescent="0.25">
      <c r="C3059" s="10"/>
      <c r="G3059" s="14"/>
      <c r="H3059" s="10"/>
      <c r="I3059" s="14"/>
      <c r="J30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60" spans="3:11" x14ac:dyDescent="0.25">
      <c r="C3060" s="10" t="s">
        <v>76</v>
      </c>
      <c r="D3060">
        <v>300</v>
      </c>
      <c r="E3060">
        <v>6</v>
      </c>
      <c r="F3060">
        <v>15</v>
      </c>
      <c r="G3060" s="14">
        <v>1</v>
      </c>
      <c r="H3060" s="10">
        <v>2.7E-2</v>
      </c>
      <c r="I3060" s="14">
        <v>243000</v>
      </c>
      <c r="J30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60" t="s">
        <v>182</v>
      </c>
    </row>
    <row r="3061" spans="3:11" hidden="1" x14ac:dyDescent="0.25">
      <c r="C3061" s="10"/>
      <c r="G3061" s="14"/>
      <c r="H3061" s="10"/>
      <c r="I3061" s="14"/>
      <c r="J30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62" spans="3:11" x14ac:dyDescent="0.25">
      <c r="C3062" s="10" t="s">
        <v>64</v>
      </c>
      <c r="D3062">
        <v>450</v>
      </c>
      <c r="E3062">
        <v>6</v>
      </c>
      <c r="F3062">
        <v>15</v>
      </c>
      <c r="G3062" s="14">
        <v>3</v>
      </c>
      <c r="H3062" s="10">
        <v>0.1215</v>
      </c>
      <c r="I3062" s="14">
        <v>384750</v>
      </c>
      <c r="J30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62" t="s">
        <v>183</v>
      </c>
    </row>
    <row r="3063" spans="3:11" hidden="1" x14ac:dyDescent="0.25">
      <c r="C3063" s="10"/>
      <c r="G3063" s="14"/>
      <c r="H3063" s="10"/>
      <c r="I3063" s="14"/>
      <c r="J30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64" spans="3:11" hidden="1" x14ac:dyDescent="0.25">
      <c r="C3064" s="10"/>
      <c r="G3064" s="14"/>
      <c r="H3064" s="10"/>
      <c r="I3064" s="14"/>
      <c r="J30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65" spans="3:11" x14ac:dyDescent="0.25">
      <c r="C3065" s="10" t="s">
        <v>8</v>
      </c>
      <c r="D3065">
        <v>400</v>
      </c>
      <c r="E3065">
        <v>6</v>
      </c>
      <c r="F3065">
        <v>12</v>
      </c>
      <c r="G3065" s="14">
        <v>2</v>
      </c>
      <c r="H3065" s="10">
        <v>5.7599999999999998E-2</v>
      </c>
      <c r="I3065" s="14">
        <v>259200</v>
      </c>
      <c r="J30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65" t="s">
        <v>182</v>
      </c>
    </row>
    <row r="3066" spans="3:11" hidden="1" x14ac:dyDescent="0.25">
      <c r="C3066" s="10"/>
      <c r="G3066" s="14"/>
      <c r="H3066" s="10"/>
      <c r="I3066" s="14"/>
      <c r="J30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67" spans="3:11" x14ac:dyDescent="0.25">
      <c r="C3067" s="10" t="s">
        <v>54</v>
      </c>
      <c r="D3067">
        <v>400</v>
      </c>
      <c r="E3067">
        <v>6</v>
      </c>
      <c r="F3067">
        <v>15</v>
      </c>
      <c r="G3067" s="14">
        <v>15</v>
      </c>
      <c r="H3067" s="10">
        <v>0.54</v>
      </c>
      <c r="I3067" s="14">
        <v>324000</v>
      </c>
      <c r="J30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67" t="s">
        <v>182</v>
      </c>
    </row>
    <row r="3068" spans="3:11" hidden="1" x14ac:dyDescent="0.25">
      <c r="C3068" s="10"/>
      <c r="G3068" s="14"/>
      <c r="H3068" s="10"/>
      <c r="I3068" s="14"/>
      <c r="J30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69" spans="3:11" hidden="1" x14ac:dyDescent="0.25">
      <c r="C3069" s="10"/>
      <c r="G3069" s="14"/>
      <c r="H3069" s="10"/>
      <c r="I3069" s="14"/>
      <c r="J30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70" spans="3:11" x14ac:dyDescent="0.25">
      <c r="C3070" s="10" t="s">
        <v>77</v>
      </c>
      <c r="D3070">
        <v>250</v>
      </c>
      <c r="E3070">
        <v>6</v>
      </c>
      <c r="F3070">
        <v>15</v>
      </c>
      <c r="G3070" s="14">
        <v>10</v>
      </c>
      <c r="H3070" s="10">
        <v>0.22500000000000001</v>
      </c>
      <c r="I3070" s="14">
        <v>470250</v>
      </c>
      <c r="J30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70" t="s">
        <v>182</v>
      </c>
    </row>
    <row r="3071" spans="3:11" hidden="1" x14ac:dyDescent="0.25">
      <c r="C3071" s="10"/>
      <c r="G3071" s="14"/>
      <c r="H3071" s="10"/>
      <c r="I3071" s="14"/>
      <c r="J30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72" spans="3:11" x14ac:dyDescent="0.25">
      <c r="C3072" s="10" t="s">
        <v>50</v>
      </c>
      <c r="D3072">
        <v>100</v>
      </c>
      <c r="E3072">
        <v>6</v>
      </c>
      <c r="F3072">
        <v>15</v>
      </c>
      <c r="G3072" s="14">
        <v>5</v>
      </c>
      <c r="H3072" s="10">
        <v>4.4999999999999998E-2</v>
      </c>
      <c r="I3072" s="14">
        <v>166050</v>
      </c>
      <c r="J30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72" t="s">
        <v>183</v>
      </c>
    </row>
    <row r="3073" spans="3:11" hidden="1" x14ac:dyDescent="0.25">
      <c r="C3073" s="10"/>
      <c r="G3073" s="14"/>
      <c r="H3073" s="10"/>
      <c r="I3073" s="14"/>
      <c r="J30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74" spans="3:11" x14ac:dyDescent="0.25">
      <c r="C3074" s="10" t="s">
        <v>16</v>
      </c>
      <c r="D3074">
        <v>400</v>
      </c>
      <c r="E3074">
        <v>4</v>
      </c>
      <c r="F3074">
        <v>25</v>
      </c>
      <c r="G3074" s="14">
        <v>1</v>
      </c>
      <c r="H3074" s="10">
        <v>0.04</v>
      </c>
      <c r="I3074" s="14">
        <v>394000</v>
      </c>
      <c r="J30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74" t="s">
        <v>182</v>
      </c>
    </row>
    <row r="3075" spans="3:11" hidden="1" x14ac:dyDescent="0.25">
      <c r="C3075" s="10"/>
      <c r="G3075" s="14"/>
      <c r="H3075" s="10"/>
      <c r="I3075" s="14"/>
      <c r="J30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76" spans="3:11" x14ac:dyDescent="0.25">
      <c r="C3076" s="10" t="s">
        <v>75</v>
      </c>
      <c r="D3076">
        <v>400</v>
      </c>
      <c r="E3076">
        <v>5</v>
      </c>
      <c r="F3076">
        <v>15</v>
      </c>
      <c r="G3076" s="14">
        <v>1</v>
      </c>
      <c r="H3076" s="10">
        <v>0.03</v>
      </c>
      <c r="I3076" s="14">
        <v>289500</v>
      </c>
      <c r="J30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76" t="s">
        <v>182</v>
      </c>
    </row>
    <row r="3077" spans="3:11" hidden="1" x14ac:dyDescent="0.25">
      <c r="C3077" s="10"/>
      <c r="G3077" s="14"/>
      <c r="H3077" s="10"/>
      <c r="I3077" s="14"/>
      <c r="J30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78" spans="3:11" hidden="1" x14ac:dyDescent="0.25">
      <c r="C3078" s="10"/>
      <c r="G3078" s="14"/>
      <c r="H3078" s="10"/>
      <c r="I3078" s="14"/>
      <c r="J30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79" spans="3:11" x14ac:dyDescent="0.25">
      <c r="C3079" s="10" t="s">
        <v>78</v>
      </c>
      <c r="D3079">
        <v>500</v>
      </c>
      <c r="E3079">
        <v>6</v>
      </c>
      <c r="F3079">
        <v>12</v>
      </c>
      <c r="G3079" s="14">
        <v>1</v>
      </c>
      <c r="H3079" s="10">
        <v>3.5999999999999997E-2</v>
      </c>
      <c r="I3079" s="14">
        <v>741600</v>
      </c>
      <c r="J30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79" t="s">
        <v>181</v>
      </c>
    </row>
    <row r="3080" spans="3:11" hidden="1" x14ac:dyDescent="0.25">
      <c r="C3080" s="10"/>
      <c r="G3080" s="14"/>
      <c r="H3080" s="10"/>
      <c r="I3080" s="14"/>
      <c r="J30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81" spans="3:11" hidden="1" x14ac:dyDescent="0.25">
      <c r="C3081" s="10"/>
      <c r="G3081" s="14"/>
      <c r="H3081" s="10"/>
      <c r="I3081" s="14"/>
      <c r="J30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82" spans="3:11" x14ac:dyDescent="0.25">
      <c r="C3082" s="10" t="s">
        <v>80</v>
      </c>
      <c r="D3082">
        <v>400</v>
      </c>
      <c r="E3082">
        <v>4</v>
      </c>
      <c r="F3082">
        <v>25</v>
      </c>
      <c r="G3082" s="14">
        <v>1</v>
      </c>
      <c r="H3082" s="10">
        <v>0.04</v>
      </c>
      <c r="I3082" s="14">
        <v>876000</v>
      </c>
      <c r="J30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82" t="s">
        <v>183</v>
      </c>
    </row>
    <row r="3083" spans="3:11" hidden="1" x14ac:dyDescent="0.25">
      <c r="C3083" s="10"/>
      <c r="G3083" s="14"/>
      <c r="H3083" s="10"/>
      <c r="I3083" s="14"/>
      <c r="J30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84" spans="3:11" x14ac:dyDescent="0.25">
      <c r="C3084" s="10" t="s">
        <v>97</v>
      </c>
      <c r="D3084">
        <v>400</v>
      </c>
      <c r="E3084">
        <v>4</v>
      </c>
      <c r="F3084">
        <v>30</v>
      </c>
      <c r="G3084" s="14">
        <v>5</v>
      </c>
      <c r="H3084" s="10">
        <v>0.24</v>
      </c>
      <c r="I3084" s="14">
        <v>1075200</v>
      </c>
      <c r="J30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84" t="s">
        <v>181</v>
      </c>
    </row>
    <row r="3085" spans="3:11" hidden="1" x14ac:dyDescent="0.25">
      <c r="C3085" s="10"/>
      <c r="G3085" s="14"/>
      <c r="H3085" s="10"/>
      <c r="I3085" s="14"/>
      <c r="J30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86" spans="3:11" x14ac:dyDescent="0.25">
      <c r="C3086" s="10" t="s">
        <v>1</v>
      </c>
      <c r="D3086">
        <v>500</v>
      </c>
      <c r="E3086">
        <v>3</v>
      </c>
      <c r="F3086">
        <v>35</v>
      </c>
      <c r="G3086" s="14">
        <v>1</v>
      </c>
      <c r="H3086" s="10">
        <v>5.2499999999999998E-2</v>
      </c>
      <c r="I3086" s="14">
        <v>1223250</v>
      </c>
      <c r="J30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86" t="s">
        <v>181</v>
      </c>
    </row>
    <row r="3087" spans="3:11" hidden="1" x14ac:dyDescent="0.25">
      <c r="C3087" s="10"/>
      <c r="G3087" s="14"/>
      <c r="H3087" s="10"/>
      <c r="I3087" s="14"/>
      <c r="J30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88" spans="3:11" x14ac:dyDescent="0.25">
      <c r="C3088" s="10" t="s">
        <v>81</v>
      </c>
      <c r="D3088">
        <v>500</v>
      </c>
      <c r="E3088">
        <v>4</v>
      </c>
      <c r="F3088">
        <v>30</v>
      </c>
      <c r="G3088" s="14">
        <v>5</v>
      </c>
      <c r="H3088" s="10">
        <v>0.3</v>
      </c>
      <c r="I3088" s="14">
        <v>1374000</v>
      </c>
      <c r="J30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88" t="s">
        <v>181</v>
      </c>
    </row>
    <row r="3089" spans="3:11" hidden="1" x14ac:dyDescent="0.25">
      <c r="C3089" s="10"/>
      <c r="G3089" s="14"/>
      <c r="H3089" s="10"/>
      <c r="I3089" s="14"/>
      <c r="J30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90" spans="3:11" hidden="1" x14ac:dyDescent="0.25">
      <c r="C3090" s="10"/>
      <c r="G3090" s="14"/>
      <c r="H3090" s="10"/>
      <c r="I3090" s="14"/>
      <c r="J30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91" spans="3:11" x14ac:dyDescent="0.25">
      <c r="C3091" s="10" t="s">
        <v>11</v>
      </c>
      <c r="D3091">
        <v>400</v>
      </c>
      <c r="E3091">
        <v>3</v>
      </c>
      <c r="F3091">
        <v>25</v>
      </c>
      <c r="G3091" s="14">
        <v>2</v>
      </c>
      <c r="H3091" s="10">
        <v>0.06</v>
      </c>
      <c r="I3091" s="14">
        <v>288000</v>
      </c>
      <c r="J30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91" t="s">
        <v>182</v>
      </c>
    </row>
    <row r="3092" spans="3:11" hidden="1" x14ac:dyDescent="0.25">
      <c r="C3092" s="10"/>
      <c r="G3092" s="14"/>
      <c r="H3092" s="10"/>
      <c r="I3092" s="14"/>
      <c r="J30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93" spans="3:11" x14ac:dyDescent="0.25">
      <c r="C3093" s="10" t="s">
        <v>12</v>
      </c>
      <c r="D3093">
        <v>400</v>
      </c>
      <c r="E3093">
        <v>3</v>
      </c>
      <c r="F3093">
        <v>30</v>
      </c>
      <c r="G3093" s="14">
        <v>5</v>
      </c>
      <c r="H3093" s="10">
        <v>0.18</v>
      </c>
      <c r="I3093" s="14">
        <v>352800</v>
      </c>
      <c r="J30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93" t="s">
        <v>182</v>
      </c>
    </row>
    <row r="3094" spans="3:11" hidden="1" x14ac:dyDescent="0.25">
      <c r="C3094" s="10"/>
      <c r="G3094" s="14"/>
      <c r="H3094" s="10"/>
      <c r="I3094" s="14"/>
      <c r="J30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95" spans="3:11" x14ac:dyDescent="0.25">
      <c r="C3095" s="10" t="s">
        <v>13</v>
      </c>
      <c r="D3095">
        <v>500</v>
      </c>
      <c r="E3095">
        <v>4</v>
      </c>
      <c r="F3095">
        <v>25</v>
      </c>
      <c r="G3095" s="14">
        <v>12</v>
      </c>
      <c r="H3095" s="10">
        <v>0.6</v>
      </c>
      <c r="I3095" s="14">
        <v>480000</v>
      </c>
      <c r="J30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095" t="s">
        <v>182</v>
      </c>
    </row>
    <row r="3096" spans="3:11" hidden="1" x14ac:dyDescent="0.25">
      <c r="C3096" s="10"/>
      <c r="G3096" s="14"/>
      <c r="H3096" s="10"/>
      <c r="I3096" s="14"/>
      <c r="J30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97" spans="3:11" hidden="1" x14ac:dyDescent="0.25">
      <c r="C3097" s="10"/>
      <c r="G3097" s="14"/>
      <c r="H3097" s="10"/>
      <c r="I3097" s="14"/>
      <c r="J30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098" spans="3:11" x14ac:dyDescent="0.25">
      <c r="C3098" s="10" t="s">
        <v>58</v>
      </c>
      <c r="D3098">
        <v>150</v>
      </c>
      <c r="E3098">
        <v>6</v>
      </c>
      <c r="F3098">
        <v>15</v>
      </c>
      <c r="G3098" s="14">
        <v>1</v>
      </c>
      <c r="H3098" s="10">
        <v>1.35E-2</v>
      </c>
      <c r="I3098" s="14">
        <v>245700</v>
      </c>
      <c r="J30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098" t="s">
        <v>183</v>
      </c>
    </row>
    <row r="3099" spans="3:11" hidden="1" x14ac:dyDescent="0.25">
      <c r="C3099" s="10"/>
      <c r="G3099" s="14"/>
      <c r="H3099" s="10"/>
      <c r="I3099" s="14"/>
      <c r="J30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00" spans="3:11" x14ac:dyDescent="0.25">
      <c r="C3100" s="10" t="s">
        <v>73</v>
      </c>
      <c r="D3100">
        <v>210</v>
      </c>
      <c r="E3100">
        <v>6</v>
      </c>
      <c r="F3100">
        <v>15</v>
      </c>
      <c r="G3100" s="14">
        <v>2</v>
      </c>
      <c r="H3100" s="10">
        <v>3.78E-2</v>
      </c>
      <c r="I3100" s="14">
        <v>370440</v>
      </c>
      <c r="J31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00" t="s">
        <v>181</v>
      </c>
    </row>
    <row r="3101" spans="3:11" hidden="1" x14ac:dyDescent="0.25">
      <c r="C3101" s="10"/>
      <c r="G3101" s="14"/>
      <c r="H3101" s="10"/>
      <c r="I3101" s="14"/>
      <c r="J31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02" spans="3:11" hidden="1" x14ac:dyDescent="0.25">
      <c r="C3102" s="10"/>
      <c r="G3102" s="14"/>
      <c r="H3102" s="10"/>
      <c r="I3102" s="14"/>
      <c r="J31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03" spans="3:11" x14ac:dyDescent="0.25">
      <c r="C3103" s="10" t="s">
        <v>6</v>
      </c>
      <c r="D3103">
        <v>400</v>
      </c>
      <c r="E3103">
        <v>4</v>
      </c>
      <c r="F3103">
        <v>20</v>
      </c>
      <c r="G3103" s="14">
        <v>7</v>
      </c>
      <c r="H3103" s="10">
        <v>0.224</v>
      </c>
      <c r="I3103" s="14">
        <v>304000</v>
      </c>
      <c r="J31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03" t="s">
        <v>182</v>
      </c>
    </row>
    <row r="3104" spans="3:11" hidden="1" x14ac:dyDescent="0.25">
      <c r="C3104" s="10"/>
      <c r="G3104" s="14"/>
      <c r="H3104" s="10"/>
      <c r="I3104" s="14"/>
      <c r="J31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05" spans="3:11" x14ac:dyDescent="0.25">
      <c r="C3105" s="10" t="s">
        <v>13</v>
      </c>
      <c r="D3105">
        <v>500</v>
      </c>
      <c r="E3105">
        <v>4</v>
      </c>
      <c r="F3105">
        <v>25</v>
      </c>
      <c r="G3105" s="14">
        <v>9</v>
      </c>
      <c r="H3105" s="10">
        <v>0.45</v>
      </c>
      <c r="I3105" s="14">
        <v>480000</v>
      </c>
      <c r="J31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05" t="s">
        <v>182</v>
      </c>
    </row>
    <row r="3106" spans="3:11" hidden="1" x14ac:dyDescent="0.25">
      <c r="C3106" s="10"/>
      <c r="G3106" s="14"/>
      <c r="H3106" s="10"/>
      <c r="I3106" s="14"/>
      <c r="J31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07" spans="3:11" hidden="1" x14ac:dyDescent="0.25">
      <c r="C3107" s="10"/>
      <c r="G3107" s="14"/>
      <c r="H3107" s="10"/>
      <c r="I3107" s="14"/>
      <c r="J31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08" spans="3:11" x14ac:dyDescent="0.25">
      <c r="C3108" s="10" t="s">
        <v>14</v>
      </c>
      <c r="D3108">
        <v>230</v>
      </c>
      <c r="E3108">
        <v>6</v>
      </c>
      <c r="F3108">
        <v>15</v>
      </c>
      <c r="G3108" s="14">
        <v>2</v>
      </c>
      <c r="H3108" s="10">
        <v>4.1399999999999999E-2</v>
      </c>
      <c r="I3108" s="14">
        <v>405720</v>
      </c>
      <c r="J31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08" t="s">
        <v>183</v>
      </c>
    </row>
    <row r="3109" spans="3:11" hidden="1" x14ac:dyDescent="0.25">
      <c r="C3109" s="10"/>
      <c r="G3109" s="14"/>
      <c r="H3109" s="10"/>
      <c r="I3109" s="14"/>
      <c r="J31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10" spans="3:11" hidden="1" x14ac:dyDescent="0.25">
      <c r="C3110" s="10"/>
      <c r="G3110" s="14"/>
      <c r="H3110" s="10"/>
      <c r="I3110" s="14"/>
      <c r="J31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11" spans="3:11" x14ac:dyDescent="0.25">
      <c r="C3111" s="10" t="s">
        <v>6</v>
      </c>
      <c r="D3111">
        <v>400</v>
      </c>
      <c r="E3111">
        <v>4</v>
      </c>
      <c r="F3111">
        <v>20</v>
      </c>
      <c r="G3111" s="14">
        <v>4</v>
      </c>
      <c r="H3111" s="10">
        <v>0.128</v>
      </c>
      <c r="I3111" s="14">
        <v>304000</v>
      </c>
      <c r="J31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11" t="s">
        <v>182</v>
      </c>
    </row>
    <row r="3112" spans="3:11" hidden="1" x14ac:dyDescent="0.25">
      <c r="C3112" s="10"/>
      <c r="G3112" s="14"/>
      <c r="H3112" s="10"/>
      <c r="I3112" s="14"/>
      <c r="J31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13" spans="3:11" x14ac:dyDescent="0.25">
      <c r="C3113" s="10" t="s">
        <v>16</v>
      </c>
      <c r="D3113">
        <v>400</v>
      </c>
      <c r="E3113">
        <v>4</v>
      </c>
      <c r="F3113">
        <v>25</v>
      </c>
      <c r="G3113" s="14">
        <v>2</v>
      </c>
      <c r="H3113" s="10">
        <v>0.08</v>
      </c>
      <c r="I3113" s="14">
        <v>384000</v>
      </c>
      <c r="J31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13" t="s">
        <v>182</v>
      </c>
    </row>
    <row r="3114" spans="3:11" hidden="1" x14ac:dyDescent="0.25">
      <c r="C3114" s="10"/>
      <c r="G3114" s="14"/>
      <c r="H3114" s="10"/>
      <c r="I3114" s="14"/>
      <c r="J31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15" spans="3:11" hidden="1" x14ac:dyDescent="0.25">
      <c r="C3115" s="10"/>
      <c r="G3115" s="14"/>
      <c r="H3115" s="10"/>
      <c r="I3115" s="14"/>
      <c r="J31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16" spans="3:11" x14ac:dyDescent="0.25">
      <c r="C3116" s="10" t="s">
        <v>91</v>
      </c>
      <c r="D3116">
        <v>400</v>
      </c>
      <c r="E3116">
        <v>5</v>
      </c>
      <c r="F3116">
        <v>10</v>
      </c>
      <c r="G3116" s="14">
        <v>4</v>
      </c>
      <c r="H3116" s="10">
        <v>0.08</v>
      </c>
      <c r="I3116" s="14">
        <v>404000</v>
      </c>
      <c r="J31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16" t="s">
        <v>181</v>
      </c>
    </row>
    <row r="3117" spans="3:11" hidden="1" x14ac:dyDescent="0.25">
      <c r="C3117" s="10"/>
      <c r="G3117" s="14"/>
      <c r="H3117" s="10"/>
      <c r="I3117" s="14"/>
      <c r="J31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18" spans="3:11" hidden="1" x14ac:dyDescent="0.25">
      <c r="C3118" s="10"/>
      <c r="G3118" s="14"/>
      <c r="H3118" s="10"/>
      <c r="I3118" s="14"/>
      <c r="J31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19" spans="3:11" x14ac:dyDescent="0.25">
      <c r="C3119" s="10" t="s">
        <v>9</v>
      </c>
      <c r="D3119">
        <v>400</v>
      </c>
      <c r="E3119">
        <v>6</v>
      </c>
      <c r="F3119">
        <v>17</v>
      </c>
      <c r="G3119" s="14">
        <v>2</v>
      </c>
      <c r="H3119" s="10">
        <v>8.1600000000000006E-2</v>
      </c>
      <c r="I3119" s="14">
        <v>383520</v>
      </c>
      <c r="J31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19" t="s">
        <v>183</v>
      </c>
    </row>
    <row r="3120" spans="3:11" hidden="1" x14ac:dyDescent="0.25">
      <c r="C3120" s="10"/>
      <c r="G3120" s="14"/>
      <c r="H3120" s="10"/>
      <c r="I3120" s="14"/>
      <c r="J31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21" spans="3:11" hidden="1" x14ac:dyDescent="0.25">
      <c r="C3121" s="10"/>
      <c r="G3121" s="14"/>
      <c r="H3121" s="10"/>
      <c r="I3121" s="14"/>
      <c r="J31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22" spans="3:11" x14ac:dyDescent="0.25">
      <c r="C3122" s="10" t="s">
        <v>7</v>
      </c>
      <c r="D3122">
        <v>400</v>
      </c>
      <c r="E3122">
        <v>4</v>
      </c>
      <c r="F3122">
        <v>30</v>
      </c>
      <c r="G3122" s="14">
        <v>2</v>
      </c>
      <c r="H3122" s="10">
        <v>9.6000000000000002E-2</v>
      </c>
      <c r="I3122" s="14">
        <v>470400</v>
      </c>
      <c r="J31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22" t="s">
        <v>182</v>
      </c>
    </row>
    <row r="3123" spans="3:11" hidden="1" x14ac:dyDescent="0.25">
      <c r="C3123" s="10"/>
      <c r="G3123" s="14"/>
      <c r="H3123" s="10"/>
      <c r="I3123" s="14"/>
      <c r="J31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24" spans="3:11" hidden="1" x14ac:dyDescent="0.25">
      <c r="C3124" s="10"/>
      <c r="G3124" s="14"/>
      <c r="H3124" s="10"/>
      <c r="I3124" s="14"/>
      <c r="J31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25" spans="3:11" x14ac:dyDescent="0.25">
      <c r="C3125" s="10" t="s">
        <v>80</v>
      </c>
      <c r="D3125">
        <v>400</v>
      </c>
      <c r="E3125">
        <v>4</v>
      </c>
      <c r="F3125">
        <v>25</v>
      </c>
      <c r="G3125" s="14">
        <v>17</v>
      </c>
      <c r="H3125" s="10">
        <v>0.68</v>
      </c>
      <c r="I3125" s="14">
        <v>876000</v>
      </c>
      <c r="J31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25" t="s">
        <v>183</v>
      </c>
    </row>
    <row r="3126" spans="3:11" hidden="1" x14ac:dyDescent="0.25">
      <c r="C3126" s="10"/>
      <c r="G3126" s="14"/>
      <c r="H3126" s="10"/>
      <c r="I3126" s="14"/>
      <c r="J31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27" spans="3:11" x14ac:dyDescent="0.25">
      <c r="C3127" s="10" t="s">
        <v>161</v>
      </c>
      <c r="D3127">
        <v>400</v>
      </c>
      <c r="E3127">
        <v>12</v>
      </c>
      <c r="F3127">
        <v>12</v>
      </c>
      <c r="G3127" s="14">
        <v>12</v>
      </c>
      <c r="H3127" s="10">
        <v>0.69120000000000004</v>
      </c>
      <c r="I3127" s="14">
        <v>1324800</v>
      </c>
      <c r="J31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127" t="s">
        <v>181</v>
      </c>
    </row>
    <row r="3128" spans="3:11" hidden="1" x14ac:dyDescent="0.25">
      <c r="C3128" s="10"/>
      <c r="G3128" s="14"/>
      <c r="H3128" s="10"/>
      <c r="I3128" s="14"/>
      <c r="J31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29" spans="3:11" hidden="1" x14ac:dyDescent="0.25">
      <c r="C3129" s="10"/>
      <c r="G3129" s="14"/>
      <c r="H3129" s="10"/>
      <c r="I3129" s="14"/>
      <c r="J31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30" spans="3:11" x14ac:dyDescent="0.25">
      <c r="C3130" s="10" t="s">
        <v>126</v>
      </c>
      <c r="D3130">
        <v>400</v>
      </c>
      <c r="E3130">
        <v>3</v>
      </c>
      <c r="F3130">
        <v>30</v>
      </c>
      <c r="G3130" s="14">
        <v>1</v>
      </c>
      <c r="H3130" s="10">
        <v>3.5999999999999997E-2</v>
      </c>
      <c r="I3130" s="14">
        <v>298800</v>
      </c>
      <c r="J31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30" t="s">
        <v>181</v>
      </c>
    </row>
    <row r="3131" spans="3:11" hidden="1" x14ac:dyDescent="0.25">
      <c r="C3131" s="10"/>
      <c r="G3131" s="14"/>
      <c r="H3131" s="10"/>
      <c r="I3131" s="14"/>
      <c r="J31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32" spans="3:11" x14ac:dyDescent="0.25">
      <c r="C3132" s="10" t="s">
        <v>137</v>
      </c>
      <c r="D3132">
        <v>400</v>
      </c>
      <c r="E3132">
        <v>4</v>
      </c>
      <c r="F3132">
        <v>25</v>
      </c>
      <c r="G3132" s="14">
        <v>1</v>
      </c>
      <c r="H3132" s="10">
        <v>0.04</v>
      </c>
      <c r="I3132" s="14">
        <v>312000</v>
      </c>
      <c r="J31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32" t="s">
        <v>183</v>
      </c>
    </row>
    <row r="3133" spans="3:11" hidden="1" x14ac:dyDescent="0.25">
      <c r="C3133" s="10"/>
      <c r="G3133" s="14"/>
      <c r="H3133" s="10"/>
      <c r="I3133" s="14"/>
      <c r="J31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34" spans="3:11" x14ac:dyDescent="0.25">
      <c r="C3134" s="10" t="s">
        <v>8</v>
      </c>
      <c r="D3134">
        <v>400</v>
      </c>
      <c r="E3134">
        <v>6</v>
      </c>
      <c r="F3134">
        <v>12</v>
      </c>
      <c r="G3134" s="14">
        <v>3</v>
      </c>
      <c r="H3134" s="10">
        <v>8.6400000000000005E-2</v>
      </c>
      <c r="I3134" s="14">
        <v>259200</v>
      </c>
      <c r="J31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34" t="s">
        <v>182</v>
      </c>
    </row>
    <row r="3135" spans="3:11" hidden="1" x14ac:dyDescent="0.25">
      <c r="C3135" s="10"/>
      <c r="G3135" s="14"/>
      <c r="H3135" s="10"/>
      <c r="I3135" s="14"/>
      <c r="J31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36" spans="3:11" hidden="1" x14ac:dyDescent="0.25">
      <c r="C3136" s="10"/>
      <c r="G3136" s="14"/>
      <c r="H3136" s="10"/>
      <c r="I3136" s="14"/>
      <c r="J31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37" spans="3:11" x14ac:dyDescent="0.25">
      <c r="C3137" s="10" t="s">
        <v>44</v>
      </c>
      <c r="D3137">
        <v>500</v>
      </c>
      <c r="E3137">
        <v>5</v>
      </c>
      <c r="F3137">
        <v>15</v>
      </c>
      <c r="G3137" s="14">
        <v>21</v>
      </c>
      <c r="H3137" s="10">
        <v>0.78749999999999998</v>
      </c>
      <c r="I3137" s="14">
        <v>371250</v>
      </c>
      <c r="J31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37" t="s">
        <v>182</v>
      </c>
    </row>
    <row r="3138" spans="3:11" hidden="1" x14ac:dyDescent="0.25">
      <c r="C3138" s="10"/>
      <c r="G3138" s="14"/>
      <c r="H3138" s="10"/>
      <c r="I3138" s="14"/>
      <c r="J31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39" spans="3:11" hidden="1" x14ac:dyDescent="0.25">
      <c r="C3139" s="10"/>
      <c r="G3139" s="14"/>
      <c r="H3139" s="10"/>
      <c r="I3139" s="14"/>
      <c r="J31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40" spans="3:11" x14ac:dyDescent="0.25">
      <c r="C3140" s="10" t="s">
        <v>51</v>
      </c>
      <c r="D3140">
        <v>180</v>
      </c>
      <c r="E3140">
        <v>6</v>
      </c>
      <c r="F3140">
        <v>15</v>
      </c>
      <c r="G3140" s="14">
        <v>2</v>
      </c>
      <c r="H3140" s="10">
        <v>3.2399999999999998E-2</v>
      </c>
      <c r="I3140" s="14">
        <v>294840</v>
      </c>
      <c r="J31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40" t="s">
        <v>183</v>
      </c>
    </row>
    <row r="3141" spans="3:11" hidden="1" x14ac:dyDescent="0.25">
      <c r="C3141" s="10"/>
      <c r="G3141" s="14"/>
      <c r="H3141" s="10"/>
      <c r="I3141" s="14"/>
      <c r="J31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42" spans="3:11" hidden="1" x14ac:dyDescent="0.25">
      <c r="C3142" s="10"/>
      <c r="G3142" s="14"/>
      <c r="H3142" s="10"/>
      <c r="I3142" s="14"/>
      <c r="J31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43" spans="3:11" x14ac:dyDescent="0.25">
      <c r="C3143" s="10" t="s">
        <v>29</v>
      </c>
      <c r="D3143">
        <v>250</v>
      </c>
      <c r="E3143">
        <v>4</v>
      </c>
      <c r="F3143">
        <v>25</v>
      </c>
      <c r="G3143" s="14">
        <v>2</v>
      </c>
      <c r="H3143" s="10">
        <v>0.05</v>
      </c>
      <c r="I3143" s="14">
        <v>547500</v>
      </c>
      <c r="J31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43" t="s">
        <v>183</v>
      </c>
    </row>
    <row r="3144" spans="3:11" hidden="1" x14ac:dyDescent="0.25">
      <c r="C3144" s="10"/>
      <c r="G3144" s="14"/>
      <c r="H3144" s="10"/>
      <c r="I3144" s="14"/>
      <c r="J31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45" spans="3:11" x14ac:dyDescent="0.25">
      <c r="C3145" s="10" t="s">
        <v>77</v>
      </c>
      <c r="D3145">
        <v>250</v>
      </c>
      <c r="E3145">
        <v>6</v>
      </c>
      <c r="F3145">
        <v>15</v>
      </c>
      <c r="G3145" s="14">
        <v>1</v>
      </c>
      <c r="H3145" s="10">
        <v>2.2499999999999999E-2</v>
      </c>
      <c r="I3145" s="14">
        <v>463500</v>
      </c>
      <c r="J31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45" t="s">
        <v>182</v>
      </c>
    </row>
    <row r="3146" spans="3:11" hidden="1" x14ac:dyDescent="0.25">
      <c r="C3146" s="10"/>
      <c r="G3146" s="14"/>
      <c r="H3146" s="10"/>
      <c r="I3146" s="14"/>
      <c r="J31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47" spans="3:11" x14ac:dyDescent="0.25">
      <c r="C3147" s="10" t="s">
        <v>30</v>
      </c>
      <c r="D3147">
        <v>300</v>
      </c>
      <c r="E3147">
        <v>4</v>
      </c>
      <c r="F3147">
        <v>25</v>
      </c>
      <c r="G3147" s="14">
        <v>2</v>
      </c>
      <c r="H3147" s="10">
        <v>0.06</v>
      </c>
      <c r="I3147" s="14">
        <v>657000</v>
      </c>
      <c r="J31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47" t="s">
        <v>181</v>
      </c>
    </row>
    <row r="3148" spans="3:11" hidden="1" x14ac:dyDescent="0.25">
      <c r="C3148" s="10"/>
      <c r="G3148" s="14"/>
      <c r="H3148" s="10"/>
      <c r="I3148" s="14"/>
      <c r="J31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49" spans="3:11" x14ac:dyDescent="0.25">
      <c r="C3149" s="10" t="s">
        <v>80</v>
      </c>
      <c r="D3149">
        <v>400</v>
      </c>
      <c r="E3149">
        <v>4</v>
      </c>
      <c r="F3149">
        <v>25</v>
      </c>
      <c r="G3149" s="14">
        <v>3</v>
      </c>
      <c r="H3149" s="10">
        <v>0.12</v>
      </c>
      <c r="I3149" s="14">
        <v>876000</v>
      </c>
      <c r="J31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49" t="s">
        <v>183</v>
      </c>
    </row>
    <row r="3150" spans="3:11" hidden="1" x14ac:dyDescent="0.25">
      <c r="C3150" s="10"/>
      <c r="G3150" s="14"/>
      <c r="H3150" s="10"/>
      <c r="I3150" s="14"/>
      <c r="J31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51" spans="3:11" x14ac:dyDescent="0.25">
      <c r="C3151" s="10" t="s">
        <v>81</v>
      </c>
      <c r="D3151">
        <v>500</v>
      </c>
      <c r="E3151">
        <v>4</v>
      </c>
      <c r="F3151">
        <v>30</v>
      </c>
      <c r="G3151" s="14">
        <v>1</v>
      </c>
      <c r="H3151" s="10">
        <v>0.06</v>
      </c>
      <c r="I3151" s="14">
        <v>1374000</v>
      </c>
      <c r="J31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51" t="s">
        <v>181</v>
      </c>
    </row>
    <row r="3152" spans="3:11" hidden="1" x14ac:dyDescent="0.25">
      <c r="C3152" s="10"/>
      <c r="G3152" s="14"/>
      <c r="H3152" s="10"/>
      <c r="I3152" s="14"/>
      <c r="J31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53" spans="3:11" x14ac:dyDescent="0.25">
      <c r="C3153" s="10" t="s">
        <v>19</v>
      </c>
      <c r="D3153">
        <v>400</v>
      </c>
      <c r="E3153">
        <v>4</v>
      </c>
      <c r="F3153">
        <v>15</v>
      </c>
      <c r="G3153" s="14">
        <v>1</v>
      </c>
      <c r="H3153" s="10">
        <v>2.4E-2</v>
      </c>
      <c r="I3153" s="14">
        <v>506400</v>
      </c>
      <c r="J31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53" t="s">
        <v>181</v>
      </c>
    </row>
    <row r="3154" spans="3:11" hidden="1" x14ac:dyDescent="0.25">
      <c r="C3154" s="10"/>
      <c r="G3154" s="14"/>
      <c r="H3154" s="10"/>
      <c r="I3154" s="14"/>
      <c r="J31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55" spans="3:11" x14ac:dyDescent="0.25">
      <c r="C3155" s="10" t="s">
        <v>61</v>
      </c>
      <c r="D3155">
        <v>300</v>
      </c>
      <c r="E3155">
        <v>4</v>
      </c>
      <c r="F3155">
        <v>20</v>
      </c>
      <c r="G3155" s="14">
        <v>2</v>
      </c>
      <c r="H3155" s="10">
        <v>4.8000000000000001E-2</v>
      </c>
      <c r="I3155" s="14">
        <v>523200</v>
      </c>
      <c r="J31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55" t="s">
        <v>181</v>
      </c>
    </row>
    <row r="3156" spans="3:11" hidden="1" x14ac:dyDescent="0.25">
      <c r="C3156" s="10"/>
      <c r="G3156" s="14"/>
      <c r="H3156" s="10"/>
      <c r="I3156" s="14"/>
      <c r="J31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57" spans="3:11" hidden="1" x14ac:dyDescent="0.25">
      <c r="C3157" s="10"/>
      <c r="G3157" s="14"/>
      <c r="H3157" s="10"/>
      <c r="I3157" s="14"/>
      <c r="J31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58" spans="3:11" x14ac:dyDescent="0.25">
      <c r="C3158" s="10" t="s">
        <v>78</v>
      </c>
      <c r="D3158">
        <v>500</v>
      </c>
      <c r="E3158">
        <v>6</v>
      </c>
      <c r="F3158">
        <v>12</v>
      </c>
      <c r="G3158" s="14">
        <v>3</v>
      </c>
      <c r="H3158" s="10">
        <v>0.108</v>
      </c>
      <c r="I3158" s="14">
        <v>741600</v>
      </c>
      <c r="J31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58" t="s">
        <v>181</v>
      </c>
    </row>
    <row r="3159" spans="3:11" hidden="1" x14ac:dyDescent="0.25">
      <c r="C3159" s="10"/>
      <c r="G3159" s="14"/>
      <c r="H3159" s="10"/>
      <c r="I3159" s="14"/>
      <c r="J31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60" spans="3:11" hidden="1" x14ac:dyDescent="0.25">
      <c r="C3160" s="10"/>
      <c r="G3160" s="14"/>
      <c r="H3160" s="10"/>
      <c r="I3160" s="14"/>
      <c r="J31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61" spans="3:11" x14ac:dyDescent="0.25">
      <c r="C3161" s="10" t="s">
        <v>59</v>
      </c>
      <c r="D3161">
        <v>400</v>
      </c>
      <c r="E3161">
        <v>3</v>
      </c>
      <c r="F3161">
        <v>25</v>
      </c>
      <c r="G3161" s="14">
        <v>4</v>
      </c>
      <c r="H3161" s="10">
        <v>0.12</v>
      </c>
      <c r="I3161" s="14">
        <v>657000</v>
      </c>
      <c r="J31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61" t="s">
        <v>181</v>
      </c>
    </row>
    <row r="3162" spans="3:11" hidden="1" x14ac:dyDescent="0.25">
      <c r="C3162" s="10"/>
      <c r="G3162" s="14"/>
      <c r="H3162" s="10"/>
      <c r="I3162" s="14"/>
      <c r="J31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63" spans="3:11" x14ac:dyDescent="0.25">
      <c r="C3163" s="10" t="s">
        <v>62</v>
      </c>
      <c r="D3163">
        <v>400</v>
      </c>
      <c r="E3163">
        <v>5</v>
      </c>
      <c r="F3163">
        <v>20</v>
      </c>
      <c r="G3163" s="14">
        <v>1</v>
      </c>
      <c r="H3163" s="10">
        <v>0.04</v>
      </c>
      <c r="I3163" s="14">
        <v>880000</v>
      </c>
      <c r="J31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163" t="s">
        <v>181</v>
      </c>
    </row>
    <row r="3164" spans="3:11" hidden="1" x14ac:dyDescent="0.25">
      <c r="C3164" s="10"/>
      <c r="G3164" s="14"/>
      <c r="H3164" s="10"/>
      <c r="I3164" s="14"/>
      <c r="J31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65" spans="3:11" x14ac:dyDescent="0.25">
      <c r="C3165" s="10" t="s">
        <v>90</v>
      </c>
      <c r="D3165">
        <v>400</v>
      </c>
      <c r="E3165">
        <v>6</v>
      </c>
      <c r="F3165">
        <v>15</v>
      </c>
      <c r="G3165" s="14">
        <v>1</v>
      </c>
      <c r="H3165" s="10">
        <v>3.5999999999999997E-2</v>
      </c>
      <c r="I3165" s="14">
        <v>723600</v>
      </c>
      <c r="J31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65" t="s">
        <v>183</v>
      </c>
    </row>
    <row r="3166" spans="3:11" hidden="1" x14ac:dyDescent="0.25">
      <c r="C3166" s="10"/>
      <c r="G3166" s="14"/>
      <c r="H3166" s="10"/>
      <c r="I3166" s="14"/>
      <c r="J31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67" spans="3:11" x14ac:dyDescent="0.25">
      <c r="C3167" s="10" t="s">
        <v>18</v>
      </c>
      <c r="D3167">
        <v>500</v>
      </c>
      <c r="E3167">
        <v>5</v>
      </c>
      <c r="F3167">
        <v>15</v>
      </c>
      <c r="G3167" s="14">
        <v>2</v>
      </c>
      <c r="H3167" s="10">
        <v>7.4999999999999997E-2</v>
      </c>
      <c r="I3167" s="14">
        <v>791250</v>
      </c>
      <c r="J31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67" t="s">
        <v>183</v>
      </c>
    </row>
    <row r="3168" spans="3:11" hidden="1" x14ac:dyDescent="0.25">
      <c r="C3168" s="10"/>
      <c r="G3168" s="14"/>
      <c r="H3168" s="10"/>
      <c r="I3168" s="14"/>
      <c r="J31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69" spans="3:11" x14ac:dyDescent="0.25">
      <c r="C3169" s="10" t="s">
        <v>54</v>
      </c>
      <c r="D3169">
        <v>400</v>
      </c>
      <c r="E3169">
        <v>6</v>
      </c>
      <c r="F3169">
        <v>15</v>
      </c>
      <c r="G3169" s="14">
        <v>1</v>
      </c>
      <c r="H3169" s="10">
        <v>3.5999999999999997E-2</v>
      </c>
      <c r="I3169" s="14">
        <v>334800</v>
      </c>
      <c r="J31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69" t="s">
        <v>182</v>
      </c>
    </row>
    <row r="3170" spans="3:11" hidden="1" x14ac:dyDescent="0.25">
      <c r="C3170" s="10"/>
      <c r="G3170" s="14"/>
      <c r="H3170" s="10"/>
      <c r="I3170" s="14"/>
      <c r="J31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71" spans="3:11" hidden="1" x14ac:dyDescent="0.25">
      <c r="C3171" s="10"/>
      <c r="G3171" s="14"/>
      <c r="H3171" s="10"/>
      <c r="I3171" s="14"/>
      <c r="J31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72" spans="3:11" x14ac:dyDescent="0.25">
      <c r="C3172" s="10" t="s">
        <v>79</v>
      </c>
      <c r="D3172">
        <v>400</v>
      </c>
      <c r="E3172">
        <v>3</v>
      </c>
      <c r="F3172">
        <v>30</v>
      </c>
      <c r="G3172" s="14">
        <v>1</v>
      </c>
      <c r="H3172" s="10">
        <v>3.5999999999999997E-2</v>
      </c>
      <c r="I3172" s="14">
        <v>806400</v>
      </c>
      <c r="J31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72" t="s">
        <v>183</v>
      </c>
    </row>
    <row r="3173" spans="3:11" hidden="1" x14ac:dyDescent="0.25">
      <c r="C3173" s="10"/>
      <c r="G3173" s="14"/>
      <c r="H3173" s="10"/>
      <c r="I3173" s="14"/>
      <c r="J31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74" spans="3:11" x14ac:dyDescent="0.25">
      <c r="C3174" s="10" t="s">
        <v>31</v>
      </c>
      <c r="D3174">
        <v>220</v>
      </c>
      <c r="E3174">
        <v>6</v>
      </c>
      <c r="F3174">
        <v>15</v>
      </c>
      <c r="G3174" s="14">
        <v>1</v>
      </c>
      <c r="H3174" s="10">
        <v>1.9800000000000002E-2</v>
      </c>
      <c r="I3174" s="14">
        <v>388080</v>
      </c>
      <c r="J31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74" t="s">
        <v>181</v>
      </c>
    </row>
    <row r="3175" spans="3:11" hidden="1" x14ac:dyDescent="0.25">
      <c r="C3175" s="10"/>
      <c r="G3175" s="14"/>
      <c r="H3175" s="10"/>
      <c r="I3175" s="14"/>
      <c r="J31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76" spans="3:11" hidden="1" x14ac:dyDescent="0.25">
      <c r="C3176" s="10"/>
      <c r="G3176" s="14"/>
      <c r="H3176" s="10"/>
      <c r="I3176" s="14"/>
      <c r="J31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77" spans="3:11" x14ac:dyDescent="0.25">
      <c r="C3177" s="10" t="s">
        <v>28</v>
      </c>
      <c r="D3177">
        <v>400</v>
      </c>
      <c r="E3177">
        <v>3</v>
      </c>
      <c r="F3177">
        <v>20</v>
      </c>
      <c r="G3177" s="14">
        <v>1</v>
      </c>
      <c r="H3177" s="10">
        <v>2.4E-2</v>
      </c>
      <c r="I3177" s="14">
        <v>235200</v>
      </c>
      <c r="J31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77" t="s">
        <v>181</v>
      </c>
    </row>
    <row r="3178" spans="3:11" hidden="1" x14ac:dyDescent="0.25">
      <c r="C3178" s="10"/>
      <c r="G3178" s="14"/>
      <c r="H3178" s="10"/>
      <c r="I3178" s="14"/>
      <c r="J31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79" spans="3:11" x14ac:dyDescent="0.25">
      <c r="C3179" s="10" t="s">
        <v>12</v>
      </c>
      <c r="D3179">
        <v>400</v>
      </c>
      <c r="E3179">
        <v>3</v>
      </c>
      <c r="F3179">
        <v>30</v>
      </c>
      <c r="G3179" s="14">
        <v>5</v>
      </c>
      <c r="H3179" s="10">
        <v>0.18</v>
      </c>
      <c r="I3179" s="14">
        <v>363600</v>
      </c>
      <c r="J31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79" t="s">
        <v>182</v>
      </c>
    </row>
    <row r="3180" spans="3:11" hidden="1" x14ac:dyDescent="0.25">
      <c r="C3180" s="10"/>
      <c r="G3180" s="14"/>
      <c r="H3180" s="10"/>
      <c r="I3180" s="14"/>
      <c r="J31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81" spans="3:11" x14ac:dyDescent="0.25">
      <c r="C3181" s="10" t="s">
        <v>6</v>
      </c>
      <c r="D3181">
        <v>400</v>
      </c>
      <c r="E3181">
        <v>4</v>
      </c>
      <c r="F3181">
        <v>20</v>
      </c>
      <c r="G3181" s="14">
        <v>2</v>
      </c>
      <c r="H3181" s="10">
        <v>6.4000000000000001E-2</v>
      </c>
      <c r="I3181" s="14">
        <v>313600</v>
      </c>
      <c r="J31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81" t="s">
        <v>182</v>
      </c>
    </row>
    <row r="3182" spans="3:11" hidden="1" x14ac:dyDescent="0.25">
      <c r="C3182" s="10"/>
      <c r="G3182" s="14"/>
      <c r="H3182" s="10"/>
      <c r="I3182" s="14"/>
      <c r="J31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83" spans="3:11" x14ac:dyDescent="0.25">
      <c r="C3183" s="10" t="s">
        <v>16</v>
      </c>
      <c r="D3183">
        <v>400</v>
      </c>
      <c r="E3183">
        <v>4</v>
      </c>
      <c r="F3183">
        <v>25</v>
      </c>
      <c r="G3183" s="14">
        <v>5</v>
      </c>
      <c r="H3183" s="10">
        <v>0.2</v>
      </c>
      <c r="I3183" s="14">
        <v>396000</v>
      </c>
      <c r="J31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83" t="s">
        <v>182</v>
      </c>
    </row>
    <row r="3184" spans="3:11" hidden="1" x14ac:dyDescent="0.25">
      <c r="C3184" s="10"/>
      <c r="G3184" s="14"/>
      <c r="H3184" s="10"/>
      <c r="I3184" s="14"/>
      <c r="J31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85" spans="3:11" x14ac:dyDescent="0.25">
      <c r="C3185" s="10" t="s">
        <v>54</v>
      </c>
      <c r="D3185">
        <v>400</v>
      </c>
      <c r="E3185">
        <v>6</v>
      </c>
      <c r="F3185">
        <v>15</v>
      </c>
      <c r="G3185" s="14">
        <v>2</v>
      </c>
      <c r="H3185" s="10">
        <v>7.1999999999999995E-2</v>
      </c>
      <c r="I3185" s="14">
        <v>334800</v>
      </c>
      <c r="J31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85" t="s">
        <v>182</v>
      </c>
    </row>
    <row r="3186" spans="3:11" hidden="1" x14ac:dyDescent="0.25">
      <c r="C3186" s="10"/>
      <c r="G3186" s="14"/>
      <c r="H3186" s="10"/>
      <c r="I3186" s="14"/>
      <c r="J31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87" spans="3:11" hidden="1" x14ac:dyDescent="0.25">
      <c r="C3187" s="10"/>
      <c r="G3187" s="14"/>
      <c r="H3187" s="10"/>
      <c r="I3187" s="14"/>
      <c r="J31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88" spans="3:11" x14ac:dyDescent="0.25">
      <c r="C3188" s="10" t="s">
        <v>137</v>
      </c>
      <c r="D3188">
        <v>400</v>
      </c>
      <c r="E3188">
        <v>4</v>
      </c>
      <c r="F3188">
        <v>25</v>
      </c>
      <c r="G3188" s="14">
        <v>1</v>
      </c>
      <c r="H3188" s="10">
        <v>0.04</v>
      </c>
      <c r="I3188" s="14">
        <v>312000</v>
      </c>
      <c r="J31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88" t="s">
        <v>183</v>
      </c>
    </row>
    <row r="3189" spans="3:11" hidden="1" x14ac:dyDescent="0.25">
      <c r="C3189" s="10"/>
      <c r="G3189" s="14"/>
      <c r="H3189" s="10"/>
      <c r="I3189" s="14"/>
      <c r="J31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90" spans="3:11" x14ac:dyDescent="0.25">
      <c r="C3190" s="10" t="s">
        <v>133</v>
      </c>
      <c r="D3190">
        <v>400</v>
      </c>
      <c r="E3190">
        <v>3</v>
      </c>
      <c r="F3190">
        <v>25</v>
      </c>
      <c r="G3190" s="14">
        <v>2</v>
      </c>
      <c r="H3190" s="10">
        <v>0.06</v>
      </c>
      <c r="I3190" s="14">
        <v>234000</v>
      </c>
      <c r="J31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90" t="s">
        <v>181</v>
      </c>
    </row>
    <row r="3191" spans="3:11" hidden="1" x14ac:dyDescent="0.25">
      <c r="C3191" s="10"/>
      <c r="G3191" s="14"/>
      <c r="H3191" s="10"/>
      <c r="I3191" s="14"/>
      <c r="J31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92" spans="3:11" x14ac:dyDescent="0.25">
      <c r="C3192" s="10" t="s">
        <v>35</v>
      </c>
      <c r="D3192">
        <v>400</v>
      </c>
      <c r="E3192">
        <v>6</v>
      </c>
      <c r="F3192">
        <v>15</v>
      </c>
      <c r="G3192" s="14">
        <v>2</v>
      </c>
      <c r="H3192" s="10">
        <v>7.1999999999999995E-2</v>
      </c>
      <c r="I3192" s="14">
        <v>244800</v>
      </c>
      <c r="J31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92" t="s">
        <v>182</v>
      </c>
    </row>
    <row r="3193" spans="3:11" hidden="1" x14ac:dyDescent="0.25">
      <c r="C3193" s="10"/>
      <c r="G3193" s="14"/>
      <c r="H3193" s="10"/>
      <c r="I3193" s="14"/>
      <c r="J31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94" spans="3:11" hidden="1" x14ac:dyDescent="0.25">
      <c r="C3194" s="10"/>
      <c r="G3194" s="14"/>
      <c r="H3194" s="10"/>
      <c r="I3194" s="14"/>
      <c r="J31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95" spans="3:11" x14ac:dyDescent="0.25">
      <c r="C3195" s="10" t="s">
        <v>63</v>
      </c>
      <c r="D3195">
        <v>250</v>
      </c>
      <c r="E3195">
        <v>6</v>
      </c>
      <c r="F3195">
        <v>15</v>
      </c>
      <c r="G3195" s="14">
        <v>1</v>
      </c>
      <c r="H3195" s="10">
        <v>2.2499999999999999E-2</v>
      </c>
      <c r="I3195" s="14">
        <v>220500</v>
      </c>
      <c r="J31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195" t="s">
        <v>182</v>
      </c>
    </row>
    <row r="3196" spans="3:11" hidden="1" x14ac:dyDescent="0.25">
      <c r="C3196" s="10"/>
      <c r="G3196" s="14"/>
      <c r="H3196" s="10"/>
      <c r="I3196" s="14"/>
      <c r="J31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97" spans="3:11" x14ac:dyDescent="0.25">
      <c r="C3197" s="10" t="s">
        <v>11</v>
      </c>
      <c r="D3197">
        <v>400</v>
      </c>
      <c r="E3197">
        <v>3</v>
      </c>
      <c r="F3197">
        <v>25</v>
      </c>
      <c r="G3197" s="14">
        <v>1</v>
      </c>
      <c r="H3197" s="10">
        <v>0.03</v>
      </c>
      <c r="I3197" s="14">
        <v>297000</v>
      </c>
      <c r="J31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97" t="s">
        <v>182</v>
      </c>
    </row>
    <row r="3198" spans="3:11" hidden="1" x14ac:dyDescent="0.25">
      <c r="C3198" s="10"/>
      <c r="G3198" s="14"/>
      <c r="H3198" s="10"/>
      <c r="I3198" s="14"/>
      <c r="J31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199" spans="3:11" x14ac:dyDescent="0.25">
      <c r="C3199" s="10" t="s">
        <v>16</v>
      </c>
      <c r="D3199">
        <v>400</v>
      </c>
      <c r="E3199">
        <v>4</v>
      </c>
      <c r="F3199">
        <v>25</v>
      </c>
      <c r="G3199" s="14">
        <v>2</v>
      </c>
      <c r="H3199" s="10">
        <v>0.08</v>
      </c>
      <c r="I3199" s="14">
        <v>396000</v>
      </c>
      <c r="J31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199" t="s">
        <v>182</v>
      </c>
    </row>
    <row r="3200" spans="3:11" hidden="1" x14ac:dyDescent="0.25">
      <c r="C3200" s="10"/>
      <c r="G3200" s="14"/>
      <c r="H3200" s="10"/>
      <c r="I3200" s="14"/>
      <c r="J32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01" spans="3:11" x14ac:dyDescent="0.25">
      <c r="C3201" s="10" t="s">
        <v>54</v>
      </c>
      <c r="D3201">
        <v>400</v>
      </c>
      <c r="E3201">
        <v>6</v>
      </c>
      <c r="F3201">
        <v>15</v>
      </c>
      <c r="G3201" s="14">
        <v>5</v>
      </c>
      <c r="H3201" s="10">
        <v>0.18</v>
      </c>
      <c r="I3201" s="14">
        <v>334800</v>
      </c>
      <c r="J32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01" t="s">
        <v>182</v>
      </c>
    </row>
    <row r="3202" spans="3:11" hidden="1" x14ac:dyDescent="0.25">
      <c r="C3202" s="10"/>
      <c r="G3202" s="14"/>
      <c r="H3202" s="10"/>
      <c r="I3202" s="14"/>
      <c r="J32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03" spans="3:11" hidden="1" x14ac:dyDescent="0.25">
      <c r="C3203" s="10"/>
      <c r="G3203" s="14"/>
      <c r="H3203" s="10"/>
      <c r="I3203" s="14"/>
      <c r="J32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04" spans="3:11" x14ac:dyDescent="0.25">
      <c r="C3204" s="10" t="s">
        <v>50</v>
      </c>
      <c r="D3204">
        <v>100</v>
      </c>
      <c r="E3204">
        <v>6</v>
      </c>
      <c r="F3204">
        <v>15</v>
      </c>
      <c r="G3204" s="14">
        <v>1</v>
      </c>
      <c r="H3204" s="10">
        <v>8.9999999999999993E-3</v>
      </c>
      <c r="I3204" s="14">
        <v>163800</v>
      </c>
      <c r="J32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04" t="s">
        <v>183</v>
      </c>
    </row>
    <row r="3205" spans="3:11" hidden="1" x14ac:dyDescent="0.25">
      <c r="C3205" s="10"/>
      <c r="G3205" s="14"/>
      <c r="H3205" s="10"/>
      <c r="I3205" s="14"/>
      <c r="J32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06" spans="3:11" x14ac:dyDescent="0.25">
      <c r="C3206" s="10" t="s">
        <v>24</v>
      </c>
      <c r="D3206">
        <v>90</v>
      </c>
      <c r="E3206">
        <v>6</v>
      </c>
      <c r="F3206">
        <v>15</v>
      </c>
      <c r="G3206" s="14">
        <v>1</v>
      </c>
      <c r="H3206" s="10">
        <v>8.0999999999999996E-3</v>
      </c>
      <c r="I3206" s="14">
        <v>147420</v>
      </c>
      <c r="J32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06" t="s">
        <v>183</v>
      </c>
    </row>
    <row r="3207" spans="3:11" hidden="1" x14ac:dyDescent="0.25">
      <c r="C3207" s="10"/>
      <c r="G3207" s="14"/>
      <c r="H3207" s="10"/>
      <c r="I3207" s="14"/>
      <c r="J32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08" spans="3:11" hidden="1" x14ac:dyDescent="0.25">
      <c r="C3208" s="10"/>
      <c r="G3208" s="14"/>
      <c r="H3208" s="10"/>
      <c r="I3208" s="14"/>
      <c r="J32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09" spans="3:11" x14ac:dyDescent="0.25">
      <c r="C3209" s="10" t="s">
        <v>63</v>
      </c>
      <c r="D3209">
        <v>250</v>
      </c>
      <c r="E3209">
        <v>6</v>
      </c>
      <c r="F3209">
        <v>15</v>
      </c>
      <c r="G3209" s="14">
        <v>1</v>
      </c>
      <c r="H3209" s="10">
        <v>2.2499999999999999E-2</v>
      </c>
      <c r="I3209" s="14">
        <v>220500</v>
      </c>
      <c r="J32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09" t="s">
        <v>182</v>
      </c>
    </row>
    <row r="3210" spans="3:11" hidden="1" x14ac:dyDescent="0.25">
      <c r="C3210" s="10"/>
      <c r="G3210" s="14"/>
      <c r="H3210" s="10"/>
      <c r="I3210" s="14"/>
      <c r="J32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11" spans="3:11" x14ac:dyDescent="0.25">
      <c r="C3211" s="10" t="s">
        <v>12</v>
      </c>
      <c r="D3211">
        <v>400</v>
      </c>
      <c r="E3211">
        <v>3</v>
      </c>
      <c r="F3211">
        <v>30</v>
      </c>
      <c r="G3211" s="14">
        <v>2</v>
      </c>
      <c r="H3211" s="10">
        <v>7.1999999999999995E-2</v>
      </c>
      <c r="I3211" s="14">
        <v>363600</v>
      </c>
      <c r="J32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11" t="s">
        <v>182</v>
      </c>
    </row>
    <row r="3212" spans="3:11" hidden="1" x14ac:dyDescent="0.25">
      <c r="C3212" s="10"/>
      <c r="G3212" s="14"/>
      <c r="H3212" s="10"/>
      <c r="I3212" s="14"/>
      <c r="J32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13" spans="3:11" x14ac:dyDescent="0.25">
      <c r="C3213" s="10" t="s">
        <v>64</v>
      </c>
      <c r="D3213">
        <v>450</v>
      </c>
      <c r="E3213">
        <v>6</v>
      </c>
      <c r="F3213">
        <v>15</v>
      </c>
      <c r="G3213" s="14">
        <v>2</v>
      </c>
      <c r="H3213" s="10">
        <v>8.1000000000000003E-2</v>
      </c>
      <c r="I3213" s="14">
        <v>396900</v>
      </c>
      <c r="J32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13" t="s">
        <v>183</v>
      </c>
    </row>
    <row r="3214" spans="3:11" hidden="1" x14ac:dyDescent="0.25">
      <c r="C3214" s="10"/>
      <c r="G3214" s="14"/>
      <c r="H3214" s="10"/>
      <c r="I3214" s="14"/>
      <c r="J32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15" spans="3:11" hidden="1" x14ac:dyDescent="0.25">
      <c r="C3215" s="10"/>
      <c r="G3215" s="14"/>
      <c r="H3215" s="10"/>
      <c r="I3215" s="14"/>
      <c r="J32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16" spans="3:11" x14ac:dyDescent="0.25">
      <c r="C3216" s="10" t="s">
        <v>75</v>
      </c>
      <c r="D3216">
        <v>400</v>
      </c>
      <c r="E3216">
        <v>5</v>
      </c>
      <c r="F3216">
        <v>15</v>
      </c>
      <c r="G3216" s="14">
        <v>2</v>
      </c>
      <c r="H3216" s="10">
        <v>0.06</v>
      </c>
      <c r="I3216" s="14">
        <v>291000</v>
      </c>
      <c r="J32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16" t="s">
        <v>182</v>
      </c>
    </row>
    <row r="3217" spans="3:11" hidden="1" x14ac:dyDescent="0.25">
      <c r="C3217" s="10"/>
      <c r="G3217" s="14"/>
      <c r="H3217" s="10"/>
      <c r="I3217" s="14"/>
      <c r="J32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18" spans="3:11" x14ac:dyDescent="0.25">
      <c r="C3218" s="10" t="s">
        <v>92</v>
      </c>
      <c r="D3218">
        <v>400</v>
      </c>
      <c r="E3218">
        <v>5</v>
      </c>
      <c r="F3218">
        <v>25</v>
      </c>
      <c r="G3218" s="14">
        <v>2</v>
      </c>
      <c r="H3218" s="10">
        <v>0.1</v>
      </c>
      <c r="I3218" s="14">
        <v>505000</v>
      </c>
      <c r="J32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218" t="s">
        <v>183</v>
      </c>
    </row>
    <row r="3219" spans="3:11" hidden="1" x14ac:dyDescent="0.25">
      <c r="C3219" s="10"/>
      <c r="G3219" s="14"/>
      <c r="H3219" s="10"/>
      <c r="I3219" s="14"/>
      <c r="J32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20" spans="3:11" hidden="1" x14ac:dyDescent="0.25">
      <c r="C3220" s="10"/>
      <c r="G3220" s="14"/>
      <c r="H3220" s="10"/>
      <c r="I3220" s="14"/>
      <c r="J32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21" spans="3:11" x14ac:dyDescent="0.25">
      <c r="C3221" s="10" t="s">
        <v>49</v>
      </c>
      <c r="D3221">
        <v>400</v>
      </c>
      <c r="E3221">
        <v>3</v>
      </c>
      <c r="F3221">
        <v>20</v>
      </c>
      <c r="G3221" s="14">
        <v>2</v>
      </c>
      <c r="H3221" s="10">
        <v>4.8000000000000001E-2</v>
      </c>
      <c r="I3221" s="14">
        <v>223200</v>
      </c>
      <c r="J32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21" t="s">
        <v>182</v>
      </c>
    </row>
    <row r="3222" spans="3:11" hidden="1" x14ac:dyDescent="0.25">
      <c r="C3222" s="10"/>
      <c r="G3222" s="14"/>
      <c r="H3222" s="10"/>
      <c r="I3222" s="14"/>
      <c r="J32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23" spans="3:11" x14ac:dyDescent="0.25">
      <c r="C3223" s="10" t="s">
        <v>12</v>
      </c>
      <c r="D3223">
        <v>400</v>
      </c>
      <c r="E3223">
        <v>3</v>
      </c>
      <c r="F3223">
        <v>30</v>
      </c>
      <c r="G3223" s="14">
        <v>6</v>
      </c>
      <c r="H3223" s="10">
        <v>0.216</v>
      </c>
      <c r="I3223" s="14">
        <v>363600</v>
      </c>
      <c r="J32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23" t="s">
        <v>182</v>
      </c>
    </row>
    <row r="3224" spans="3:11" hidden="1" x14ac:dyDescent="0.25">
      <c r="C3224" s="10"/>
      <c r="G3224" s="14"/>
      <c r="H3224" s="10"/>
      <c r="I3224" s="14"/>
      <c r="J32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25" spans="3:11" x14ac:dyDescent="0.25">
      <c r="C3225" s="10" t="s">
        <v>16</v>
      </c>
      <c r="D3225">
        <v>400</v>
      </c>
      <c r="E3225">
        <v>4</v>
      </c>
      <c r="F3225">
        <v>25</v>
      </c>
      <c r="G3225" s="14">
        <v>1</v>
      </c>
      <c r="H3225" s="10">
        <v>0.04</v>
      </c>
      <c r="I3225" s="14">
        <v>396000</v>
      </c>
      <c r="J32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25" t="s">
        <v>182</v>
      </c>
    </row>
    <row r="3226" spans="3:11" hidden="1" x14ac:dyDescent="0.25">
      <c r="C3226" s="10"/>
      <c r="G3226" s="14"/>
      <c r="H3226" s="10"/>
      <c r="I3226" s="14"/>
      <c r="J32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27" spans="3:11" x14ac:dyDescent="0.25">
      <c r="C3227" s="10" t="s">
        <v>8</v>
      </c>
      <c r="D3227">
        <v>400</v>
      </c>
      <c r="E3227">
        <v>6</v>
      </c>
      <c r="F3227">
        <v>12</v>
      </c>
      <c r="G3227" s="14">
        <v>4</v>
      </c>
      <c r="H3227" s="10">
        <v>0.1152</v>
      </c>
      <c r="I3227" s="14">
        <v>267840</v>
      </c>
      <c r="J32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27" t="s">
        <v>182</v>
      </c>
    </row>
    <row r="3228" spans="3:11" hidden="1" x14ac:dyDescent="0.25">
      <c r="C3228" s="10"/>
      <c r="G3228" s="14"/>
      <c r="H3228" s="10"/>
      <c r="I3228" s="14"/>
      <c r="J32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29" spans="3:11" x14ac:dyDescent="0.25">
      <c r="C3229" s="10" t="s">
        <v>13</v>
      </c>
      <c r="D3229">
        <v>500</v>
      </c>
      <c r="E3229">
        <v>4</v>
      </c>
      <c r="F3229">
        <v>25</v>
      </c>
      <c r="G3229" s="14">
        <v>4</v>
      </c>
      <c r="H3229" s="10">
        <v>0.2</v>
      </c>
      <c r="I3229" s="14">
        <v>495000</v>
      </c>
      <c r="J32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29" t="s">
        <v>182</v>
      </c>
    </row>
    <row r="3230" spans="3:11" hidden="1" x14ac:dyDescent="0.25">
      <c r="C3230" s="10"/>
      <c r="G3230" s="14"/>
      <c r="H3230" s="10"/>
      <c r="I3230" s="14"/>
      <c r="J32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31" spans="3:11" hidden="1" x14ac:dyDescent="0.25">
      <c r="C3231" s="10"/>
      <c r="G3231" s="14"/>
      <c r="H3231" s="10"/>
      <c r="I3231" s="14"/>
      <c r="J32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32" spans="3:11" x14ac:dyDescent="0.25">
      <c r="C3232" s="10" t="s">
        <v>71</v>
      </c>
      <c r="D3232">
        <v>500</v>
      </c>
      <c r="E3232">
        <v>6</v>
      </c>
      <c r="F3232">
        <v>15</v>
      </c>
      <c r="G3232" s="14">
        <v>1</v>
      </c>
      <c r="H3232" s="10">
        <v>4.4999999999999998E-2</v>
      </c>
      <c r="I3232" s="14">
        <v>441000</v>
      </c>
      <c r="J32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32" t="s">
        <v>183</v>
      </c>
    </row>
    <row r="3233" spans="3:11" hidden="1" x14ac:dyDescent="0.25">
      <c r="C3233" s="10"/>
      <c r="G3233" s="14"/>
      <c r="H3233" s="10"/>
      <c r="I3233" s="14"/>
      <c r="J32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34" spans="3:11" hidden="1" x14ac:dyDescent="0.25">
      <c r="C3234" s="10"/>
      <c r="G3234" s="14"/>
      <c r="H3234" s="10"/>
      <c r="I3234" s="14"/>
      <c r="J32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35" spans="3:11" x14ac:dyDescent="0.25">
      <c r="C3235" s="10" t="s">
        <v>11</v>
      </c>
      <c r="D3235">
        <v>400</v>
      </c>
      <c r="E3235">
        <v>3</v>
      </c>
      <c r="F3235">
        <v>25</v>
      </c>
      <c r="G3235" s="14">
        <v>2</v>
      </c>
      <c r="H3235" s="10">
        <v>0.06</v>
      </c>
      <c r="I3235" s="14">
        <v>297000</v>
      </c>
      <c r="J32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35" t="s">
        <v>182</v>
      </c>
    </row>
    <row r="3236" spans="3:11" hidden="1" x14ac:dyDescent="0.25">
      <c r="C3236" s="10"/>
      <c r="G3236" s="14"/>
      <c r="H3236" s="10"/>
      <c r="I3236" s="14"/>
      <c r="J32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37" spans="3:11" x14ac:dyDescent="0.25">
      <c r="C3237" s="10" t="s">
        <v>12</v>
      </c>
      <c r="D3237">
        <v>400</v>
      </c>
      <c r="E3237">
        <v>3</v>
      </c>
      <c r="F3237">
        <v>30</v>
      </c>
      <c r="G3237" s="14">
        <v>2</v>
      </c>
      <c r="H3237" s="10">
        <v>7.1999999999999995E-2</v>
      </c>
      <c r="I3237" s="14">
        <v>363600</v>
      </c>
      <c r="J32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37" t="s">
        <v>182</v>
      </c>
    </row>
    <row r="3238" spans="3:11" hidden="1" x14ac:dyDescent="0.25">
      <c r="C3238" s="10"/>
      <c r="G3238" s="14"/>
      <c r="H3238" s="10"/>
      <c r="I3238" s="14"/>
      <c r="J32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39" spans="3:11" x14ac:dyDescent="0.25">
      <c r="C3239" s="10" t="s">
        <v>6</v>
      </c>
      <c r="D3239">
        <v>400</v>
      </c>
      <c r="E3239">
        <v>4</v>
      </c>
      <c r="F3239">
        <v>20</v>
      </c>
      <c r="G3239" s="14">
        <v>1</v>
      </c>
      <c r="H3239" s="10">
        <v>3.2000000000000001E-2</v>
      </c>
      <c r="I3239" s="14">
        <v>313600</v>
      </c>
      <c r="J32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39" t="s">
        <v>182</v>
      </c>
    </row>
    <row r="3240" spans="3:11" hidden="1" x14ac:dyDescent="0.25">
      <c r="C3240" s="10"/>
      <c r="G3240" s="14"/>
      <c r="H3240" s="10"/>
      <c r="I3240" s="14"/>
      <c r="J32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41" spans="3:11" x14ac:dyDescent="0.25">
      <c r="C3241" s="10" t="s">
        <v>16</v>
      </c>
      <c r="D3241">
        <v>400</v>
      </c>
      <c r="E3241">
        <v>4</v>
      </c>
      <c r="F3241">
        <v>25</v>
      </c>
      <c r="G3241" s="14">
        <v>1</v>
      </c>
      <c r="H3241" s="10">
        <v>0.04</v>
      </c>
      <c r="I3241" s="14">
        <v>396000</v>
      </c>
      <c r="J32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41" t="s">
        <v>182</v>
      </c>
    </row>
    <row r="3242" spans="3:11" hidden="1" x14ac:dyDescent="0.25">
      <c r="C3242" s="10"/>
      <c r="G3242" s="14"/>
      <c r="H3242" s="10"/>
      <c r="I3242" s="14"/>
      <c r="J32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43" spans="3:11" x14ac:dyDescent="0.25">
      <c r="C3243" s="10" t="s">
        <v>54</v>
      </c>
      <c r="D3243">
        <v>400</v>
      </c>
      <c r="E3243">
        <v>6</v>
      </c>
      <c r="F3243">
        <v>15</v>
      </c>
      <c r="G3243" s="14">
        <v>1</v>
      </c>
      <c r="H3243" s="10">
        <v>3.5999999999999997E-2</v>
      </c>
      <c r="I3243" s="14">
        <v>334800</v>
      </c>
      <c r="J32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43" t="s">
        <v>182</v>
      </c>
    </row>
    <row r="3244" spans="3:11" hidden="1" x14ac:dyDescent="0.25">
      <c r="C3244" s="10"/>
      <c r="G3244" s="14"/>
      <c r="H3244" s="10"/>
      <c r="I3244" s="14"/>
      <c r="J32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45" spans="3:11" x14ac:dyDescent="0.25">
      <c r="C3245" s="10" t="s">
        <v>13</v>
      </c>
      <c r="D3245">
        <v>500</v>
      </c>
      <c r="E3245">
        <v>4</v>
      </c>
      <c r="F3245">
        <v>25</v>
      </c>
      <c r="G3245" s="14">
        <v>2</v>
      </c>
      <c r="H3245" s="10">
        <v>0.1</v>
      </c>
      <c r="I3245" s="14">
        <v>495000</v>
      </c>
      <c r="J32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45" t="s">
        <v>182</v>
      </c>
    </row>
    <row r="3246" spans="3:11" hidden="1" x14ac:dyDescent="0.25">
      <c r="C3246" s="10"/>
      <c r="G3246" s="14"/>
      <c r="H3246" s="10"/>
      <c r="I3246" s="14"/>
      <c r="J32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47" spans="3:11" hidden="1" x14ac:dyDescent="0.25">
      <c r="C3247" s="10"/>
      <c r="G3247" s="14"/>
      <c r="H3247" s="10"/>
      <c r="I3247" s="14"/>
      <c r="J32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48" spans="3:11" x14ac:dyDescent="0.25">
      <c r="C3248" s="10" t="s">
        <v>12</v>
      </c>
      <c r="D3248">
        <v>400</v>
      </c>
      <c r="E3248">
        <v>3</v>
      </c>
      <c r="F3248">
        <v>30</v>
      </c>
      <c r="G3248" s="14">
        <v>2</v>
      </c>
      <c r="H3248" s="10">
        <v>7.1999999999999995E-2</v>
      </c>
      <c r="I3248" s="14">
        <v>363600</v>
      </c>
      <c r="J32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48" t="s">
        <v>182</v>
      </c>
    </row>
    <row r="3249" spans="3:11" hidden="1" x14ac:dyDescent="0.25">
      <c r="C3249" s="10"/>
      <c r="G3249" s="14"/>
      <c r="H3249" s="10"/>
      <c r="I3249" s="14"/>
      <c r="J32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50" spans="3:11" x14ac:dyDescent="0.25">
      <c r="C3250" s="10" t="s">
        <v>6</v>
      </c>
      <c r="D3250">
        <v>400</v>
      </c>
      <c r="E3250">
        <v>4</v>
      </c>
      <c r="F3250">
        <v>20</v>
      </c>
      <c r="G3250" s="14">
        <v>1</v>
      </c>
      <c r="H3250" s="10">
        <v>3.2000000000000001E-2</v>
      </c>
      <c r="I3250" s="14">
        <v>313600</v>
      </c>
      <c r="J32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50" t="s">
        <v>182</v>
      </c>
    </row>
    <row r="3251" spans="3:11" hidden="1" x14ac:dyDescent="0.25">
      <c r="C3251" s="10"/>
      <c r="G3251" s="14"/>
      <c r="H3251" s="10"/>
      <c r="I3251" s="14"/>
      <c r="J32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52" spans="3:11" x14ac:dyDescent="0.25">
      <c r="C3252" s="10" t="s">
        <v>13</v>
      </c>
      <c r="D3252">
        <v>500</v>
      </c>
      <c r="E3252">
        <v>4</v>
      </c>
      <c r="F3252">
        <v>25</v>
      </c>
      <c r="G3252" s="14">
        <v>1</v>
      </c>
      <c r="H3252" s="10">
        <v>0.05</v>
      </c>
      <c r="I3252" s="14">
        <v>495000</v>
      </c>
      <c r="J32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52" t="s">
        <v>182</v>
      </c>
    </row>
    <row r="3253" spans="3:11" hidden="1" x14ac:dyDescent="0.25">
      <c r="C3253" s="10"/>
      <c r="G3253" s="14"/>
      <c r="H3253" s="10"/>
      <c r="I3253" s="14"/>
      <c r="J32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54" spans="3:11" hidden="1" x14ac:dyDescent="0.25">
      <c r="C3254" s="10"/>
      <c r="G3254" s="14"/>
      <c r="H3254" s="10"/>
      <c r="I3254" s="14"/>
      <c r="J32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55" spans="3:11" x14ac:dyDescent="0.25">
      <c r="C3255" s="10" t="s">
        <v>106</v>
      </c>
      <c r="D3255">
        <v>400</v>
      </c>
      <c r="E3255">
        <v>3</v>
      </c>
      <c r="F3255">
        <v>20</v>
      </c>
      <c r="G3255" s="14">
        <v>6</v>
      </c>
      <c r="H3255" s="10">
        <v>0.14399999999999999</v>
      </c>
      <c r="I3255" s="14">
        <v>523200</v>
      </c>
      <c r="J32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55" t="s">
        <v>181</v>
      </c>
    </row>
    <row r="3256" spans="3:11" hidden="1" x14ac:dyDescent="0.25">
      <c r="C3256" s="10"/>
      <c r="G3256" s="14"/>
      <c r="H3256" s="10"/>
      <c r="I3256" s="14"/>
      <c r="J32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57" spans="3:11" hidden="1" x14ac:dyDescent="0.25">
      <c r="C3257" s="10"/>
      <c r="G3257" s="14"/>
      <c r="H3257" s="10"/>
      <c r="I3257" s="14"/>
      <c r="J32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58" spans="3:11" x14ac:dyDescent="0.25">
      <c r="C3258" s="10" t="s">
        <v>106</v>
      </c>
      <c r="D3258">
        <v>400</v>
      </c>
      <c r="E3258">
        <v>3</v>
      </c>
      <c r="F3258">
        <v>20</v>
      </c>
      <c r="G3258" s="14">
        <v>1</v>
      </c>
      <c r="H3258" s="10">
        <v>2.4E-2</v>
      </c>
      <c r="I3258" s="14">
        <v>523200</v>
      </c>
      <c r="J32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58" t="s">
        <v>181</v>
      </c>
    </row>
    <row r="3259" spans="3:11" hidden="1" x14ac:dyDescent="0.25">
      <c r="C3259" s="10"/>
      <c r="G3259" s="14"/>
      <c r="H3259" s="10"/>
      <c r="I3259" s="14"/>
      <c r="J32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60" spans="3:11" x14ac:dyDescent="0.25">
      <c r="C3260" s="10" t="s">
        <v>59</v>
      </c>
      <c r="D3260">
        <v>400</v>
      </c>
      <c r="E3260">
        <v>3</v>
      </c>
      <c r="F3260">
        <v>25</v>
      </c>
      <c r="G3260" s="14">
        <v>1</v>
      </c>
      <c r="H3260" s="10">
        <v>0.03</v>
      </c>
      <c r="I3260" s="14">
        <v>657000</v>
      </c>
      <c r="J32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60" t="s">
        <v>181</v>
      </c>
    </row>
    <row r="3261" spans="3:11" hidden="1" x14ac:dyDescent="0.25">
      <c r="C3261" s="10"/>
      <c r="G3261" s="14"/>
      <c r="H3261" s="10"/>
      <c r="I3261" s="14"/>
      <c r="J32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62" spans="3:11" x14ac:dyDescent="0.25">
      <c r="C3262" s="10" t="s">
        <v>97</v>
      </c>
      <c r="D3262">
        <v>400</v>
      </c>
      <c r="E3262">
        <v>4</v>
      </c>
      <c r="F3262">
        <v>30</v>
      </c>
      <c r="G3262" s="14">
        <v>1</v>
      </c>
      <c r="H3262" s="10">
        <v>4.8000000000000001E-2</v>
      </c>
      <c r="I3262" s="14">
        <v>1075200</v>
      </c>
      <c r="J32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62" t="s">
        <v>181</v>
      </c>
    </row>
    <row r="3263" spans="3:11" hidden="1" x14ac:dyDescent="0.25">
      <c r="C3263" s="10"/>
      <c r="G3263" s="14"/>
      <c r="H3263" s="10"/>
      <c r="I3263" s="14"/>
      <c r="J32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64" spans="3:11" hidden="1" x14ac:dyDescent="0.25">
      <c r="C3264" s="10"/>
      <c r="G3264" s="14"/>
      <c r="H3264" s="10"/>
      <c r="I3264" s="14"/>
      <c r="J32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65" spans="3:11" x14ac:dyDescent="0.25">
      <c r="C3265" s="10" t="s">
        <v>90</v>
      </c>
      <c r="D3265">
        <v>400</v>
      </c>
      <c r="E3265">
        <v>6</v>
      </c>
      <c r="F3265">
        <v>15</v>
      </c>
      <c r="G3265" s="14">
        <v>14</v>
      </c>
      <c r="H3265" s="10">
        <v>0.504</v>
      </c>
      <c r="I3265" s="14">
        <v>723600</v>
      </c>
      <c r="J32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65" t="s">
        <v>183</v>
      </c>
    </row>
    <row r="3266" spans="3:11" hidden="1" x14ac:dyDescent="0.25">
      <c r="C3266" s="10"/>
      <c r="G3266" s="14"/>
      <c r="H3266" s="10"/>
      <c r="I3266" s="14"/>
      <c r="J32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67" spans="3:11" hidden="1" x14ac:dyDescent="0.25">
      <c r="C3267" s="10"/>
      <c r="G3267" s="14"/>
      <c r="H3267" s="10"/>
      <c r="I3267" s="14"/>
      <c r="J32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68" spans="3:11" x14ac:dyDescent="0.25">
      <c r="C3268" s="10" t="s">
        <v>152</v>
      </c>
      <c r="D3268">
        <v>500</v>
      </c>
      <c r="E3268">
        <v>4</v>
      </c>
      <c r="F3268">
        <v>35</v>
      </c>
      <c r="G3268" s="14">
        <v>1</v>
      </c>
      <c r="H3268" s="10">
        <v>7.0000000000000007E-2</v>
      </c>
      <c r="I3268" s="14">
        <v>1631000</v>
      </c>
      <c r="J32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68" t="s">
        <v>181</v>
      </c>
    </row>
    <row r="3269" spans="3:11" hidden="1" x14ac:dyDescent="0.25">
      <c r="C3269" s="10"/>
      <c r="G3269" s="14"/>
      <c r="H3269" s="10"/>
      <c r="I3269" s="14"/>
      <c r="J32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70" spans="3:11" hidden="1" x14ac:dyDescent="0.25">
      <c r="C3270" s="10"/>
      <c r="G3270" s="14"/>
      <c r="H3270" s="10"/>
      <c r="I3270" s="14"/>
      <c r="J32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71" spans="3:11" x14ac:dyDescent="0.25">
      <c r="C3271" s="10" t="s">
        <v>119</v>
      </c>
      <c r="D3271">
        <v>130</v>
      </c>
      <c r="E3271">
        <v>6</v>
      </c>
      <c r="F3271">
        <v>15</v>
      </c>
      <c r="G3271" s="14">
        <v>1</v>
      </c>
      <c r="H3271" s="10">
        <v>1.17E-2</v>
      </c>
      <c r="I3271" s="14">
        <v>212940</v>
      </c>
      <c r="J32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71" t="s">
        <v>181</v>
      </c>
    </row>
    <row r="3272" spans="3:11" hidden="1" x14ac:dyDescent="0.25">
      <c r="C3272" s="10"/>
      <c r="G3272" s="14"/>
      <c r="H3272" s="10"/>
      <c r="I3272" s="14"/>
      <c r="J32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73" spans="3:11" hidden="1" x14ac:dyDescent="0.25">
      <c r="C3273" s="10"/>
      <c r="G3273" s="14"/>
      <c r="H3273" s="10"/>
      <c r="I3273" s="14"/>
      <c r="J32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74" spans="3:11" x14ac:dyDescent="0.25">
      <c r="C3274" s="10" t="s">
        <v>52</v>
      </c>
      <c r="D3274">
        <v>240</v>
      </c>
      <c r="E3274">
        <v>6</v>
      </c>
      <c r="F3274">
        <v>15</v>
      </c>
      <c r="G3274" s="14">
        <v>4</v>
      </c>
      <c r="H3274" s="10">
        <v>8.6400000000000005E-2</v>
      </c>
      <c r="I3274" s="14">
        <v>423360</v>
      </c>
      <c r="J32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74" t="s">
        <v>181</v>
      </c>
    </row>
    <row r="3275" spans="3:11" hidden="1" x14ac:dyDescent="0.25">
      <c r="C3275" s="10"/>
      <c r="G3275" s="14"/>
      <c r="H3275" s="10"/>
      <c r="I3275" s="14"/>
      <c r="J32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76" spans="3:11" x14ac:dyDescent="0.25">
      <c r="C3276" s="10" t="s">
        <v>32</v>
      </c>
      <c r="D3276">
        <v>270</v>
      </c>
      <c r="E3276">
        <v>6</v>
      </c>
      <c r="F3276">
        <v>15</v>
      </c>
      <c r="G3276" s="14">
        <v>1</v>
      </c>
      <c r="H3276" s="10">
        <v>2.4299999999999999E-2</v>
      </c>
      <c r="I3276" s="14">
        <v>476280</v>
      </c>
      <c r="J32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76" t="s">
        <v>181</v>
      </c>
    </row>
    <row r="3277" spans="3:11" hidden="1" x14ac:dyDescent="0.25">
      <c r="C3277" s="10"/>
      <c r="G3277" s="14"/>
      <c r="H3277" s="10"/>
      <c r="I3277" s="14"/>
      <c r="J32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78" spans="3:11" hidden="1" x14ac:dyDescent="0.25">
      <c r="C3278" s="10"/>
      <c r="G3278" s="14"/>
      <c r="H3278" s="10"/>
      <c r="I3278" s="14"/>
      <c r="J32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79" spans="3:11" x14ac:dyDescent="0.25">
      <c r="C3279" s="10" t="s">
        <v>49</v>
      </c>
      <c r="D3279">
        <v>400</v>
      </c>
      <c r="E3279">
        <v>3</v>
      </c>
      <c r="F3279">
        <v>20</v>
      </c>
      <c r="G3279" s="14">
        <v>5</v>
      </c>
      <c r="H3279" s="10">
        <v>0.12</v>
      </c>
      <c r="I3279" s="14">
        <v>223200</v>
      </c>
      <c r="J32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79" t="s">
        <v>182</v>
      </c>
    </row>
    <row r="3280" spans="3:11" hidden="1" x14ac:dyDescent="0.25">
      <c r="C3280" s="10"/>
      <c r="G3280" s="14"/>
      <c r="H3280" s="10"/>
      <c r="I3280" s="14"/>
      <c r="J32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81" spans="3:11" x14ac:dyDescent="0.25">
      <c r="C3281" s="10" t="s">
        <v>76</v>
      </c>
      <c r="D3281">
        <v>300</v>
      </c>
      <c r="E3281">
        <v>6</v>
      </c>
      <c r="F3281">
        <v>15</v>
      </c>
      <c r="G3281" s="14">
        <v>1</v>
      </c>
      <c r="H3281" s="10">
        <v>2.7E-2</v>
      </c>
      <c r="I3281" s="14">
        <v>251100</v>
      </c>
      <c r="J32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81" t="s">
        <v>182</v>
      </c>
    </row>
    <row r="3282" spans="3:11" hidden="1" x14ac:dyDescent="0.25">
      <c r="C3282" s="10"/>
      <c r="G3282" s="14"/>
      <c r="H3282" s="10"/>
      <c r="I3282" s="14"/>
      <c r="J32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83" spans="3:11" x14ac:dyDescent="0.25">
      <c r="C3283" s="10" t="s">
        <v>16</v>
      </c>
      <c r="D3283">
        <v>400</v>
      </c>
      <c r="E3283">
        <v>4</v>
      </c>
      <c r="F3283">
        <v>25</v>
      </c>
      <c r="G3283" s="14">
        <v>3</v>
      </c>
      <c r="H3283" s="10">
        <v>0.12</v>
      </c>
      <c r="I3283" s="14">
        <v>396000</v>
      </c>
      <c r="J32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83" t="s">
        <v>182</v>
      </c>
    </row>
    <row r="3284" spans="3:11" hidden="1" x14ac:dyDescent="0.25">
      <c r="C3284" s="10"/>
      <c r="G3284" s="14"/>
      <c r="H3284" s="10"/>
      <c r="I3284" s="14"/>
      <c r="J32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85" spans="3:11" x14ac:dyDescent="0.25">
      <c r="C3285" s="10" t="s">
        <v>54</v>
      </c>
      <c r="D3285">
        <v>400</v>
      </c>
      <c r="E3285">
        <v>6</v>
      </c>
      <c r="F3285">
        <v>15</v>
      </c>
      <c r="G3285" s="14">
        <v>6</v>
      </c>
      <c r="H3285" s="10">
        <v>0.216</v>
      </c>
      <c r="I3285" s="14">
        <v>334800</v>
      </c>
      <c r="J32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85" t="s">
        <v>182</v>
      </c>
    </row>
    <row r="3286" spans="3:11" hidden="1" x14ac:dyDescent="0.25">
      <c r="C3286" s="10"/>
      <c r="G3286" s="14"/>
      <c r="H3286" s="10"/>
      <c r="I3286" s="14"/>
      <c r="J32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87" spans="3:11" x14ac:dyDescent="0.25">
      <c r="C3287" s="10" t="s">
        <v>122</v>
      </c>
      <c r="D3287">
        <v>450</v>
      </c>
      <c r="E3287">
        <v>4</v>
      </c>
      <c r="F3287">
        <v>20</v>
      </c>
      <c r="G3287" s="14">
        <v>1</v>
      </c>
      <c r="H3287" s="10">
        <v>3.5999999999999997E-2</v>
      </c>
      <c r="I3287" s="14">
        <v>352800</v>
      </c>
      <c r="J32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87" t="s">
        <v>181</v>
      </c>
    </row>
    <row r="3288" spans="3:11" hidden="1" x14ac:dyDescent="0.25">
      <c r="C3288" s="10"/>
      <c r="G3288" s="14"/>
      <c r="H3288" s="10"/>
      <c r="I3288" s="14"/>
      <c r="J32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89" spans="3:11" hidden="1" x14ac:dyDescent="0.25">
      <c r="C3289" s="10"/>
      <c r="G3289" s="14"/>
      <c r="H3289" s="10"/>
      <c r="I3289" s="14"/>
      <c r="J32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90" spans="3:11" x14ac:dyDescent="0.25">
      <c r="C3290" s="10" t="s">
        <v>12</v>
      </c>
      <c r="D3290">
        <v>400</v>
      </c>
      <c r="E3290">
        <v>3</v>
      </c>
      <c r="F3290">
        <v>30</v>
      </c>
      <c r="G3290" s="14">
        <v>1</v>
      </c>
      <c r="H3290" s="10">
        <v>3.5999999999999997E-2</v>
      </c>
      <c r="I3290" s="14">
        <v>363600</v>
      </c>
      <c r="J32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90" t="s">
        <v>182</v>
      </c>
    </row>
    <row r="3291" spans="3:11" hidden="1" x14ac:dyDescent="0.25">
      <c r="C3291" s="10"/>
      <c r="G3291" s="14"/>
      <c r="H3291" s="10"/>
      <c r="I3291" s="14"/>
      <c r="J32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92" spans="3:11" x14ac:dyDescent="0.25">
      <c r="C3292" s="10" t="s">
        <v>36</v>
      </c>
      <c r="D3292">
        <v>500</v>
      </c>
      <c r="E3292">
        <v>4</v>
      </c>
      <c r="F3292">
        <v>30</v>
      </c>
      <c r="G3292" s="14">
        <v>1</v>
      </c>
      <c r="H3292" s="10">
        <v>0.06</v>
      </c>
      <c r="I3292" s="14">
        <v>606000</v>
      </c>
      <c r="J32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292" t="s">
        <v>183</v>
      </c>
    </row>
    <row r="3293" spans="3:11" hidden="1" x14ac:dyDescent="0.25">
      <c r="C3293" s="10"/>
      <c r="G3293" s="14"/>
      <c r="H3293" s="10"/>
      <c r="I3293" s="14"/>
      <c r="J32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94" spans="3:11" hidden="1" x14ac:dyDescent="0.25">
      <c r="C3294" s="10"/>
      <c r="G3294" s="14"/>
      <c r="H3294" s="10"/>
      <c r="I3294" s="14"/>
      <c r="J32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95" spans="3:11" x14ac:dyDescent="0.25">
      <c r="C3295" s="10" t="s">
        <v>17</v>
      </c>
      <c r="D3295">
        <v>400</v>
      </c>
      <c r="E3295">
        <v>5</v>
      </c>
      <c r="F3295">
        <v>15</v>
      </c>
      <c r="G3295" s="14">
        <v>1</v>
      </c>
      <c r="H3295" s="10">
        <v>0.03</v>
      </c>
      <c r="I3295" s="14">
        <v>618000</v>
      </c>
      <c r="J32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95" t="s">
        <v>181</v>
      </c>
    </row>
    <row r="3296" spans="3:11" hidden="1" x14ac:dyDescent="0.25">
      <c r="C3296" s="10"/>
      <c r="G3296" s="14"/>
      <c r="H3296" s="10"/>
      <c r="I3296" s="14"/>
      <c r="J32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97" spans="3:11" x14ac:dyDescent="0.25">
      <c r="C3297" s="10" t="s">
        <v>37</v>
      </c>
      <c r="D3297">
        <v>400</v>
      </c>
      <c r="E3297">
        <v>5</v>
      </c>
      <c r="F3297">
        <v>25</v>
      </c>
      <c r="G3297" s="14">
        <v>1</v>
      </c>
      <c r="H3297" s="10">
        <v>0.05</v>
      </c>
      <c r="I3297" s="14">
        <v>1100000</v>
      </c>
      <c r="J32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297" t="s">
        <v>181</v>
      </c>
    </row>
    <row r="3298" spans="3:11" hidden="1" x14ac:dyDescent="0.25">
      <c r="C3298" s="10"/>
      <c r="G3298" s="14"/>
      <c r="H3298" s="10"/>
      <c r="I3298" s="14"/>
      <c r="J32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299" spans="3:11" x14ac:dyDescent="0.25">
      <c r="C3299" s="10" t="s">
        <v>18</v>
      </c>
      <c r="D3299">
        <v>500</v>
      </c>
      <c r="E3299">
        <v>5</v>
      </c>
      <c r="F3299">
        <v>15</v>
      </c>
      <c r="G3299" s="14">
        <v>4</v>
      </c>
      <c r="H3299" s="10">
        <v>0.15</v>
      </c>
      <c r="I3299" s="14">
        <v>791250</v>
      </c>
      <c r="J32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299" t="s">
        <v>183</v>
      </c>
    </row>
    <row r="3300" spans="3:11" hidden="1" x14ac:dyDescent="0.25">
      <c r="C3300" s="10"/>
      <c r="G3300" s="14"/>
      <c r="H3300" s="10"/>
      <c r="I3300" s="14"/>
      <c r="J33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01" spans="3:11" x14ac:dyDescent="0.25">
      <c r="C3301" s="10" t="s">
        <v>60</v>
      </c>
      <c r="D3301">
        <v>250</v>
      </c>
      <c r="E3301">
        <v>4</v>
      </c>
      <c r="F3301">
        <v>30</v>
      </c>
      <c r="G3301" s="14">
        <v>3</v>
      </c>
      <c r="H3301" s="10">
        <v>0.09</v>
      </c>
      <c r="I3301" s="14">
        <v>672000</v>
      </c>
      <c r="J33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01" t="s">
        <v>181</v>
      </c>
    </row>
    <row r="3302" spans="3:11" hidden="1" x14ac:dyDescent="0.25">
      <c r="C3302" s="10"/>
      <c r="G3302" s="14"/>
      <c r="H3302" s="10"/>
      <c r="I3302" s="14"/>
      <c r="J33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03" spans="3:11" hidden="1" x14ac:dyDescent="0.25">
      <c r="C3303" s="10"/>
      <c r="G3303" s="14"/>
      <c r="H3303" s="10"/>
      <c r="I3303" s="14"/>
      <c r="J33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04" spans="3:11" x14ac:dyDescent="0.25">
      <c r="C3304" s="10" t="s">
        <v>29</v>
      </c>
      <c r="D3304">
        <v>250</v>
      </c>
      <c r="E3304">
        <v>4</v>
      </c>
      <c r="F3304">
        <v>25</v>
      </c>
      <c r="G3304" s="14">
        <v>8</v>
      </c>
      <c r="H3304" s="10">
        <v>0.2</v>
      </c>
      <c r="I3304" s="14">
        <v>553750</v>
      </c>
      <c r="J33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04" t="s">
        <v>183</v>
      </c>
    </row>
    <row r="3305" spans="3:11" hidden="1" x14ac:dyDescent="0.25">
      <c r="C3305" s="10"/>
      <c r="G3305" s="14"/>
      <c r="H3305" s="10"/>
      <c r="I3305" s="14"/>
      <c r="J33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06" spans="3:11" x14ac:dyDescent="0.25">
      <c r="C3306" s="10" t="s">
        <v>79</v>
      </c>
      <c r="D3306">
        <v>400</v>
      </c>
      <c r="E3306">
        <v>3</v>
      </c>
      <c r="F3306">
        <v>30</v>
      </c>
      <c r="G3306" s="14">
        <v>9</v>
      </c>
      <c r="H3306" s="10">
        <v>0.32400000000000001</v>
      </c>
      <c r="I3306" s="14">
        <v>815400</v>
      </c>
      <c r="J33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06" t="s">
        <v>183</v>
      </c>
    </row>
    <row r="3307" spans="3:11" hidden="1" x14ac:dyDescent="0.25">
      <c r="C3307" s="10"/>
      <c r="G3307" s="14"/>
      <c r="H3307" s="10"/>
      <c r="I3307" s="14"/>
      <c r="J33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08" spans="3:11" x14ac:dyDescent="0.25">
      <c r="C3308" s="10" t="s">
        <v>113</v>
      </c>
      <c r="D3308">
        <v>250</v>
      </c>
      <c r="E3308">
        <v>4</v>
      </c>
      <c r="F3308">
        <v>20</v>
      </c>
      <c r="G3308" s="14">
        <v>6</v>
      </c>
      <c r="H3308" s="10">
        <v>0.12</v>
      </c>
      <c r="I3308" s="14">
        <v>441000</v>
      </c>
      <c r="J33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08" t="s">
        <v>183</v>
      </c>
    </row>
    <row r="3309" spans="3:11" hidden="1" x14ac:dyDescent="0.25">
      <c r="C3309" s="10"/>
      <c r="G3309" s="14"/>
      <c r="H3309" s="10"/>
      <c r="I3309" s="14"/>
      <c r="J33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10" spans="3:11" x14ac:dyDescent="0.25">
      <c r="C3310" s="10" t="s">
        <v>95</v>
      </c>
      <c r="D3310">
        <v>200</v>
      </c>
      <c r="E3310">
        <v>6</v>
      </c>
      <c r="F3310">
        <v>15</v>
      </c>
      <c r="G3310" s="14">
        <v>2</v>
      </c>
      <c r="H3310" s="10">
        <v>3.5999999999999997E-2</v>
      </c>
      <c r="I3310" s="14">
        <v>357300</v>
      </c>
      <c r="J33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10" t="s">
        <v>183</v>
      </c>
    </row>
    <row r="3311" spans="3:11" hidden="1" x14ac:dyDescent="0.25">
      <c r="C3311" s="10"/>
      <c r="G3311" s="14"/>
      <c r="H3311" s="10"/>
      <c r="I3311" s="14"/>
      <c r="J33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12" spans="3:11" x14ac:dyDescent="0.25">
      <c r="C3312" s="10" t="s">
        <v>31</v>
      </c>
      <c r="D3312">
        <v>220</v>
      </c>
      <c r="E3312">
        <v>6</v>
      </c>
      <c r="F3312">
        <v>15</v>
      </c>
      <c r="G3312" s="14">
        <v>2</v>
      </c>
      <c r="H3312" s="10">
        <v>3.9600000000000003E-2</v>
      </c>
      <c r="I3312" s="14">
        <v>393030</v>
      </c>
      <c r="J33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12" t="s">
        <v>181</v>
      </c>
    </row>
    <row r="3313" spans="3:11" hidden="1" x14ac:dyDescent="0.25">
      <c r="C3313" s="10"/>
      <c r="G3313" s="14"/>
      <c r="H3313" s="10"/>
      <c r="I3313" s="14"/>
      <c r="J33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14" spans="3:11" x14ac:dyDescent="0.25">
      <c r="C3314" s="10" t="s">
        <v>72</v>
      </c>
      <c r="D3314">
        <v>300</v>
      </c>
      <c r="E3314">
        <v>6</v>
      </c>
      <c r="F3314">
        <v>15</v>
      </c>
      <c r="G3314" s="14">
        <v>1</v>
      </c>
      <c r="H3314" s="10">
        <v>2.7E-2</v>
      </c>
      <c r="I3314" s="14">
        <v>535950</v>
      </c>
      <c r="J33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14" t="s">
        <v>181</v>
      </c>
    </row>
    <row r="3315" spans="3:11" hidden="1" x14ac:dyDescent="0.25">
      <c r="C3315" s="10"/>
      <c r="G3315" s="14"/>
      <c r="H3315" s="10"/>
      <c r="I3315" s="14"/>
      <c r="J33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16" spans="3:11" hidden="1" x14ac:dyDescent="0.25">
      <c r="C3316" s="10"/>
      <c r="G3316" s="14"/>
      <c r="H3316" s="10"/>
      <c r="I3316" s="14"/>
      <c r="J33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17" spans="3:11" x14ac:dyDescent="0.25">
      <c r="C3317" s="10" t="s">
        <v>12</v>
      </c>
      <c r="D3317">
        <v>400</v>
      </c>
      <c r="E3317">
        <v>3</v>
      </c>
      <c r="F3317">
        <v>30</v>
      </c>
      <c r="G3317" s="14">
        <v>2</v>
      </c>
      <c r="H3317" s="10">
        <v>7.1999999999999995E-2</v>
      </c>
      <c r="I3317" s="14">
        <v>363600</v>
      </c>
      <c r="J33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17" t="s">
        <v>182</v>
      </c>
    </row>
    <row r="3318" spans="3:11" hidden="1" x14ac:dyDescent="0.25">
      <c r="C3318" s="10"/>
      <c r="G3318" s="14"/>
      <c r="H3318" s="10"/>
      <c r="I3318" s="14"/>
      <c r="J33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19" spans="3:11" x14ac:dyDescent="0.25">
      <c r="C3319" s="10" t="s">
        <v>6</v>
      </c>
      <c r="D3319">
        <v>400</v>
      </c>
      <c r="E3319">
        <v>4</v>
      </c>
      <c r="F3319">
        <v>20</v>
      </c>
      <c r="G3319" s="14">
        <v>3</v>
      </c>
      <c r="H3319" s="10">
        <v>9.6000000000000002E-2</v>
      </c>
      <c r="I3319" s="14">
        <v>313600</v>
      </c>
      <c r="J33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19" t="s">
        <v>182</v>
      </c>
    </row>
    <row r="3320" spans="3:11" hidden="1" x14ac:dyDescent="0.25">
      <c r="C3320" s="10"/>
      <c r="G3320" s="14"/>
      <c r="H3320" s="10"/>
      <c r="I3320" s="14"/>
      <c r="J33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21" spans="3:11" x14ac:dyDescent="0.25">
      <c r="C3321" s="10" t="s">
        <v>16</v>
      </c>
      <c r="D3321">
        <v>400</v>
      </c>
      <c r="E3321">
        <v>4</v>
      </c>
      <c r="F3321">
        <v>25</v>
      </c>
      <c r="G3321" s="14">
        <v>3</v>
      </c>
      <c r="H3321" s="10">
        <v>0.12</v>
      </c>
      <c r="I3321" s="14">
        <v>396000</v>
      </c>
      <c r="J33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21" t="s">
        <v>182</v>
      </c>
    </row>
    <row r="3322" spans="3:11" hidden="1" x14ac:dyDescent="0.25">
      <c r="C3322" s="10"/>
      <c r="G3322" s="14"/>
      <c r="H3322" s="10"/>
      <c r="I3322" s="14"/>
      <c r="J33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23" spans="3:11" hidden="1" x14ac:dyDescent="0.25">
      <c r="C3323" s="10"/>
      <c r="G3323" s="14"/>
      <c r="H3323" s="10"/>
      <c r="I3323" s="14"/>
      <c r="J33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24" spans="3:11" x14ac:dyDescent="0.25">
      <c r="C3324" s="10" t="s">
        <v>11</v>
      </c>
      <c r="D3324">
        <v>400</v>
      </c>
      <c r="E3324">
        <v>3</v>
      </c>
      <c r="F3324">
        <v>25</v>
      </c>
      <c r="G3324" s="14">
        <v>2</v>
      </c>
      <c r="H3324" s="10">
        <v>0.06</v>
      </c>
      <c r="I3324" s="14">
        <v>297000</v>
      </c>
      <c r="J33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24" t="s">
        <v>182</v>
      </c>
    </row>
    <row r="3325" spans="3:11" hidden="1" x14ac:dyDescent="0.25">
      <c r="C3325" s="10"/>
      <c r="G3325" s="14"/>
      <c r="H3325" s="10"/>
      <c r="I3325" s="14"/>
      <c r="J33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26" spans="3:11" x14ac:dyDescent="0.25">
      <c r="C3326" s="10" t="s">
        <v>54</v>
      </c>
      <c r="D3326">
        <v>400</v>
      </c>
      <c r="E3326">
        <v>6</v>
      </c>
      <c r="F3326">
        <v>15</v>
      </c>
      <c r="G3326" s="14">
        <v>2</v>
      </c>
      <c r="H3326" s="10">
        <v>7.1999999999999995E-2</v>
      </c>
      <c r="I3326" s="14">
        <v>334800</v>
      </c>
      <c r="J33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26" t="s">
        <v>182</v>
      </c>
    </row>
    <row r="3327" spans="3:11" hidden="1" x14ac:dyDescent="0.25">
      <c r="C3327" s="10"/>
      <c r="G3327" s="14"/>
      <c r="H3327" s="10"/>
      <c r="I3327" s="14"/>
      <c r="J33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28" spans="3:11" x14ac:dyDescent="0.25">
      <c r="C3328" s="10" t="s">
        <v>13</v>
      </c>
      <c r="D3328">
        <v>500</v>
      </c>
      <c r="E3328">
        <v>4</v>
      </c>
      <c r="F3328">
        <v>25</v>
      </c>
      <c r="G3328" s="14">
        <v>1</v>
      </c>
      <c r="H3328" s="10">
        <v>0.05</v>
      </c>
      <c r="I3328" s="14">
        <v>495000</v>
      </c>
      <c r="J33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28" t="s">
        <v>182</v>
      </c>
    </row>
    <row r="3329" spans="3:11" hidden="1" x14ac:dyDescent="0.25">
      <c r="C3329" s="10"/>
      <c r="G3329" s="14"/>
      <c r="H3329" s="10"/>
      <c r="I3329" s="14"/>
      <c r="J33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30" spans="3:11" hidden="1" x14ac:dyDescent="0.25">
      <c r="C3330" s="10"/>
      <c r="G3330" s="14"/>
      <c r="H3330" s="10"/>
      <c r="I3330" s="14"/>
      <c r="J33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31" spans="3:11" x14ac:dyDescent="0.25">
      <c r="C3331" s="10" t="s">
        <v>162</v>
      </c>
      <c r="D3331">
        <v>500</v>
      </c>
      <c r="E3331">
        <v>4</v>
      </c>
      <c r="F3331">
        <v>70</v>
      </c>
      <c r="G3331" s="14">
        <v>1</v>
      </c>
      <c r="H3331" s="10">
        <v>0.14000000000000001</v>
      </c>
      <c r="I3331" s="14">
        <v>4242000</v>
      </c>
      <c r="J33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331" t="s">
        <v>181</v>
      </c>
    </row>
    <row r="3332" spans="3:11" hidden="1" x14ac:dyDescent="0.25">
      <c r="C3332" s="10"/>
      <c r="G3332" s="14"/>
      <c r="H3332" s="10"/>
      <c r="I3332" s="14"/>
      <c r="J33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33" spans="3:11" x14ac:dyDescent="0.25">
      <c r="C3333" s="10" t="s">
        <v>71</v>
      </c>
      <c r="D3333">
        <v>500</v>
      </c>
      <c r="E3333">
        <v>6</v>
      </c>
      <c r="F3333">
        <v>15</v>
      </c>
      <c r="G3333" s="14">
        <v>1</v>
      </c>
      <c r="H3333" s="10">
        <v>4.4999999999999998E-2</v>
      </c>
      <c r="I3333" s="14">
        <v>441000</v>
      </c>
      <c r="J33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33" t="s">
        <v>183</v>
      </c>
    </row>
    <row r="3334" spans="3:11" hidden="1" x14ac:dyDescent="0.25">
      <c r="C3334" s="10"/>
      <c r="G3334" s="14"/>
      <c r="H3334" s="10"/>
      <c r="I3334" s="14"/>
      <c r="J33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35" spans="3:11" hidden="1" x14ac:dyDescent="0.25">
      <c r="C3335" s="10"/>
      <c r="G3335" s="14"/>
      <c r="H3335" s="10"/>
      <c r="I3335" s="14"/>
      <c r="J33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36" spans="3:11" x14ac:dyDescent="0.25">
      <c r="C3336" s="10" t="s">
        <v>63</v>
      </c>
      <c r="D3336">
        <v>250</v>
      </c>
      <c r="E3336">
        <v>6</v>
      </c>
      <c r="F3336">
        <v>15</v>
      </c>
      <c r="G3336" s="14">
        <v>6</v>
      </c>
      <c r="H3336" s="10">
        <v>0.13500000000000001</v>
      </c>
      <c r="I3336" s="14">
        <v>220500</v>
      </c>
      <c r="J33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36" t="s">
        <v>182</v>
      </c>
    </row>
    <row r="3337" spans="3:11" hidden="1" x14ac:dyDescent="0.25">
      <c r="C3337" s="10"/>
      <c r="G3337" s="14"/>
      <c r="H3337" s="10"/>
      <c r="I3337" s="14"/>
      <c r="J33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38" spans="3:11" x14ac:dyDescent="0.25">
      <c r="C3338" s="10" t="s">
        <v>12</v>
      </c>
      <c r="D3338">
        <v>400</v>
      </c>
      <c r="E3338">
        <v>3</v>
      </c>
      <c r="F3338">
        <v>30</v>
      </c>
      <c r="G3338" s="14">
        <v>3</v>
      </c>
      <c r="H3338" s="10">
        <v>0.108</v>
      </c>
      <c r="I3338" s="14">
        <v>363600</v>
      </c>
      <c r="J33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38" t="s">
        <v>182</v>
      </c>
    </row>
    <row r="3339" spans="3:11" hidden="1" x14ac:dyDescent="0.25">
      <c r="C3339" s="10"/>
      <c r="G3339" s="14"/>
      <c r="H3339" s="10"/>
      <c r="I3339" s="14"/>
      <c r="J33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40" spans="3:11" x14ac:dyDescent="0.25">
      <c r="C3340" s="10" t="s">
        <v>7</v>
      </c>
      <c r="D3340">
        <v>400</v>
      </c>
      <c r="E3340">
        <v>4</v>
      </c>
      <c r="F3340">
        <v>30</v>
      </c>
      <c r="G3340" s="14">
        <v>6</v>
      </c>
      <c r="H3340" s="10">
        <v>0.28799999999999998</v>
      </c>
      <c r="I3340" s="14">
        <v>484800</v>
      </c>
      <c r="J33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40" t="s">
        <v>182</v>
      </c>
    </row>
    <row r="3341" spans="3:11" hidden="1" x14ac:dyDescent="0.25">
      <c r="C3341" s="10"/>
      <c r="G3341" s="14"/>
      <c r="H3341" s="10"/>
      <c r="I3341" s="14"/>
      <c r="J33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42" spans="3:11" x14ac:dyDescent="0.25">
      <c r="C3342" s="10" t="s">
        <v>27</v>
      </c>
      <c r="D3342">
        <v>400</v>
      </c>
      <c r="E3342">
        <v>5</v>
      </c>
      <c r="F3342">
        <v>30</v>
      </c>
      <c r="G3342" s="14">
        <v>3</v>
      </c>
      <c r="H3342" s="10">
        <v>0.18</v>
      </c>
      <c r="I3342" s="14">
        <v>618000</v>
      </c>
      <c r="J33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342" t="s">
        <v>181</v>
      </c>
    </row>
    <row r="3343" spans="3:11" hidden="1" x14ac:dyDescent="0.25">
      <c r="C3343" s="10"/>
      <c r="G3343" s="14"/>
      <c r="H3343" s="10"/>
      <c r="I3343" s="14"/>
      <c r="J33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44" spans="3:11" x14ac:dyDescent="0.25">
      <c r="C3344" s="10" t="s">
        <v>54</v>
      </c>
      <c r="D3344">
        <v>400</v>
      </c>
      <c r="E3344">
        <v>6</v>
      </c>
      <c r="F3344">
        <v>15</v>
      </c>
      <c r="G3344" s="14">
        <v>2</v>
      </c>
      <c r="H3344" s="10">
        <v>7.1999999999999995E-2</v>
      </c>
      <c r="I3344" s="14">
        <v>334800</v>
      </c>
      <c r="J33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44" t="s">
        <v>182</v>
      </c>
    </row>
    <row r="3345" spans="3:11" hidden="1" x14ac:dyDescent="0.25">
      <c r="C3345" s="10"/>
      <c r="G3345" s="14"/>
      <c r="H3345" s="10"/>
      <c r="I3345" s="14"/>
      <c r="J33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46" spans="3:11" hidden="1" x14ac:dyDescent="0.25">
      <c r="C3346" s="10"/>
      <c r="G3346" s="14"/>
      <c r="H3346" s="10"/>
      <c r="I3346" s="14"/>
      <c r="J33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47" spans="3:11" x14ac:dyDescent="0.25">
      <c r="C3347" s="10" t="s">
        <v>118</v>
      </c>
      <c r="D3347">
        <v>400</v>
      </c>
      <c r="E3347">
        <v>8</v>
      </c>
      <c r="F3347">
        <v>15</v>
      </c>
      <c r="G3347" s="14">
        <v>1</v>
      </c>
      <c r="H3347" s="10">
        <v>4.8000000000000001E-2</v>
      </c>
      <c r="I3347" s="14">
        <v>465600</v>
      </c>
      <c r="J33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347" t="s">
        <v>181</v>
      </c>
    </row>
    <row r="3348" spans="3:11" hidden="1" x14ac:dyDescent="0.25">
      <c r="C3348" s="10"/>
      <c r="G3348" s="14"/>
      <c r="H3348" s="10"/>
      <c r="I3348" s="14"/>
      <c r="J33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49" spans="3:11" x14ac:dyDescent="0.25">
      <c r="C3349" s="10" t="s">
        <v>101</v>
      </c>
      <c r="D3349">
        <v>500</v>
      </c>
      <c r="E3349">
        <v>8</v>
      </c>
      <c r="F3349">
        <v>15</v>
      </c>
      <c r="G3349" s="14">
        <v>1</v>
      </c>
      <c r="H3349" s="10">
        <v>0.06</v>
      </c>
      <c r="I3349" s="14">
        <v>612000</v>
      </c>
      <c r="J33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349" t="s">
        <v>181</v>
      </c>
    </row>
    <row r="3350" spans="3:11" hidden="1" x14ac:dyDescent="0.25">
      <c r="C3350" s="10"/>
      <c r="G3350" s="14"/>
      <c r="H3350" s="10"/>
      <c r="I3350" s="14"/>
      <c r="J33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51" spans="3:11" hidden="1" x14ac:dyDescent="0.25">
      <c r="C3351" s="10"/>
      <c r="G3351" s="14"/>
      <c r="H3351" s="10"/>
      <c r="I3351" s="14"/>
      <c r="J33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52" spans="3:11" x14ac:dyDescent="0.25">
      <c r="C3352" s="10" t="s">
        <v>50</v>
      </c>
      <c r="D3352">
        <v>100</v>
      </c>
      <c r="E3352">
        <v>6</v>
      </c>
      <c r="F3352">
        <v>15</v>
      </c>
      <c r="G3352" s="14">
        <v>3</v>
      </c>
      <c r="H3352" s="10">
        <v>2.7E-2</v>
      </c>
      <c r="I3352" s="14">
        <v>163800</v>
      </c>
      <c r="J33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52" t="s">
        <v>183</v>
      </c>
    </row>
    <row r="3353" spans="3:11" hidden="1" x14ac:dyDescent="0.25">
      <c r="C3353" s="10"/>
      <c r="G3353" s="14"/>
      <c r="H3353" s="10"/>
      <c r="I3353" s="14"/>
      <c r="J33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54" spans="3:11" x14ac:dyDescent="0.25">
      <c r="C3354" s="10" t="s">
        <v>120</v>
      </c>
      <c r="D3354">
        <v>120</v>
      </c>
      <c r="E3354">
        <v>6</v>
      </c>
      <c r="F3354">
        <v>15</v>
      </c>
      <c r="G3354" s="14">
        <v>9</v>
      </c>
      <c r="H3354" s="10">
        <v>9.7199999999999995E-2</v>
      </c>
      <c r="I3354" s="14">
        <v>196560</v>
      </c>
      <c r="J33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54" t="s">
        <v>181</v>
      </c>
    </row>
    <row r="3355" spans="3:11" hidden="1" x14ac:dyDescent="0.25">
      <c r="C3355" s="10"/>
      <c r="G3355" s="14"/>
      <c r="H3355" s="10"/>
      <c r="I3355" s="14"/>
      <c r="J33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56" spans="3:11" x14ac:dyDescent="0.25">
      <c r="C3356" s="10" t="s">
        <v>108</v>
      </c>
      <c r="D3356">
        <v>140</v>
      </c>
      <c r="E3356">
        <v>6</v>
      </c>
      <c r="F3356">
        <v>15</v>
      </c>
      <c r="G3356" s="14">
        <v>5</v>
      </c>
      <c r="H3356" s="10">
        <v>6.3E-2</v>
      </c>
      <c r="I3356" s="14">
        <v>229320</v>
      </c>
      <c r="J33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56" t="s">
        <v>181</v>
      </c>
    </row>
    <row r="3357" spans="3:11" hidden="1" x14ac:dyDescent="0.25">
      <c r="C3357" s="10"/>
      <c r="G3357" s="14"/>
      <c r="H3357" s="10"/>
      <c r="I3357" s="14"/>
      <c r="J33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58" spans="3:11" x14ac:dyDescent="0.25">
      <c r="C3358" s="10" t="s">
        <v>51</v>
      </c>
      <c r="D3358">
        <v>180</v>
      </c>
      <c r="E3358">
        <v>6</v>
      </c>
      <c r="F3358">
        <v>15</v>
      </c>
      <c r="G3358" s="14">
        <v>4</v>
      </c>
      <c r="H3358" s="10">
        <v>6.4799999999999996E-2</v>
      </c>
      <c r="I3358" s="14">
        <v>294840</v>
      </c>
      <c r="J33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58" t="s">
        <v>183</v>
      </c>
    </row>
    <row r="3359" spans="3:11" hidden="1" x14ac:dyDescent="0.25">
      <c r="C3359" s="10"/>
      <c r="G3359" s="14"/>
      <c r="H3359" s="10"/>
      <c r="I3359" s="14"/>
      <c r="J33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60" spans="3:11" x14ac:dyDescent="0.25">
      <c r="C3360" s="10" t="s">
        <v>74</v>
      </c>
      <c r="D3360">
        <v>250</v>
      </c>
      <c r="E3360">
        <v>6</v>
      </c>
      <c r="F3360">
        <v>15</v>
      </c>
      <c r="G3360" s="14">
        <v>4</v>
      </c>
      <c r="H3360" s="10">
        <v>0.09</v>
      </c>
      <c r="I3360" s="14">
        <v>454500</v>
      </c>
      <c r="J33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60" t="s">
        <v>183</v>
      </c>
    </row>
    <row r="3361" spans="3:11" hidden="1" x14ac:dyDescent="0.25">
      <c r="C3361" s="10"/>
      <c r="G3361" s="14"/>
      <c r="H3361" s="10"/>
      <c r="I3361" s="14"/>
      <c r="J33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62" spans="3:11" x14ac:dyDescent="0.25">
      <c r="C3362" s="10" t="s">
        <v>163</v>
      </c>
      <c r="D3362">
        <v>450</v>
      </c>
      <c r="E3362">
        <v>6</v>
      </c>
      <c r="F3362">
        <v>15</v>
      </c>
      <c r="G3362" s="14">
        <v>9</v>
      </c>
      <c r="H3362" s="10">
        <v>0.36449999999999999</v>
      </c>
      <c r="I3362" s="14">
        <v>818100</v>
      </c>
      <c r="J33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62" t="s">
        <v>181</v>
      </c>
    </row>
    <row r="3363" spans="3:11" hidden="1" x14ac:dyDescent="0.25">
      <c r="C3363" s="10"/>
      <c r="G3363" s="14"/>
      <c r="H3363" s="10"/>
      <c r="I3363" s="14"/>
      <c r="J33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64" spans="3:11" hidden="1" x14ac:dyDescent="0.25">
      <c r="C3364" s="10"/>
      <c r="G3364" s="14"/>
      <c r="H3364" s="10"/>
      <c r="I3364" s="14"/>
      <c r="J33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65" spans="3:11" x14ac:dyDescent="0.25">
      <c r="C3365" s="10" t="s">
        <v>125</v>
      </c>
      <c r="D3365">
        <v>400</v>
      </c>
      <c r="E3365">
        <v>15</v>
      </c>
      <c r="F3365">
        <v>15</v>
      </c>
      <c r="G3365" s="14">
        <v>5</v>
      </c>
      <c r="H3365" s="10">
        <v>0.45</v>
      </c>
      <c r="I3365" s="14">
        <v>1134000</v>
      </c>
      <c r="J33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365" t="s">
        <v>181</v>
      </c>
    </row>
    <row r="3366" spans="3:11" hidden="1" x14ac:dyDescent="0.25">
      <c r="C3366" s="10"/>
      <c r="G3366" s="14"/>
      <c r="H3366" s="10"/>
      <c r="I3366" s="14"/>
      <c r="J33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67" spans="3:11" x14ac:dyDescent="0.25">
      <c r="C3367" s="10" t="s">
        <v>27</v>
      </c>
      <c r="D3367">
        <v>400</v>
      </c>
      <c r="E3367">
        <v>5</v>
      </c>
      <c r="F3367">
        <v>30</v>
      </c>
      <c r="G3367" s="14">
        <v>1</v>
      </c>
      <c r="H3367" s="10">
        <v>0.06</v>
      </c>
      <c r="I3367" s="14">
        <v>618000</v>
      </c>
      <c r="J33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367" t="s">
        <v>181</v>
      </c>
    </row>
    <row r="3368" spans="3:11" hidden="1" x14ac:dyDescent="0.25">
      <c r="C3368" s="10"/>
      <c r="G3368" s="14"/>
      <c r="H3368" s="10"/>
      <c r="I3368" s="14"/>
      <c r="J33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69" spans="3:11" x14ac:dyDescent="0.25">
      <c r="C3369" s="10" t="s">
        <v>13</v>
      </c>
      <c r="D3369">
        <v>500</v>
      </c>
      <c r="E3369">
        <v>4</v>
      </c>
      <c r="F3369">
        <v>25</v>
      </c>
      <c r="G3369" s="14">
        <v>1</v>
      </c>
      <c r="H3369" s="10">
        <v>0.05</v>
      </c>
      <c r="I3369" s="14">
        <v>495000</v>
      </c>
      <c r="J33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69" t="s">
        <v>182</v>
      </c>
    </row>
    <row r="3370" spans="3:11" hidden="1" x14ac:dyDescent="0.25">
      <c r="C3370" s="10"/>
      <c r="G3370" s="14"/>
      <c r="H3370" s="10"/>
      <c r="I3370" s="14"/>
      <c r="J33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71" spans="3:11" x14ac:dyDescent="0.25">
      <c r="C3371" s="10" t="s">
        <v>123</v>
      </c>
      <c r="D3371">
        <v>500</v>
      </c>
      <c r="E3371">
        <v>5</v>
      </c>
      <c r="F3371">
        <v>25</v>
      </c>
      <c r="G3371" s="14">
        <v>2</v>
      </c>
      <c r="H3371" s="10">
        <v>0.125</v>
      </c>
      <c r="I3371" s="14">
        <v>631250</v>
      </c>
      <c r="J33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371" t="s">
        <v>183</v>
      </c>
    </row>
    <row r="3372" spans="3:11" hidden="1" x14ac:dyDescent="0.25">
      <c r="C3372" s="10"/>
      <c r="G3372" s="14"/>
      <c r="H3372" s="10"/>
      <c r="I3372" s="14"/>
      <c r="J33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73" spans="3:11" hidden="1" x14ac:dyDescent="0.25">
      <c r="C3373" s="10"/>
      <c r="G3373" s="14"/>
      <c r="H3373" s="10"/>
      <c r="I3373" s="14"/>
      <c r="J33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74" spans="3:11" x14ac:dyDescent="0.25">
      <c r="C3374" s="10" t="s">
        <v>148</v>
      </c>
      <c r="D3374">
        <v>400</v>
      </c>
      <c r="E3374">
        <v>6</v>
      </c>
      <c r="F3374">
        <v>12</v>
      </c>
      <c r="G3374" s="14">
        <v>4</v>
      </c>
      <c r="H3374" s="10">
        <v>0.1152</v>
      </c>
      <c r="I3374" s="14">
        <v>195840</v>
      </c>
      <c r="J33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74" t="s">
        <v>183</v>
      </c>
    </row>
    <row r="3375" spans="3:11" hidden="1" x14ac:dyDescent="0.25">
      <c r="C3375" s="10"/>
      <c r="G3375" s="14"/>
      <c r="H3375" s="10"/>
      <c r="I3375" s="14"/>
      <c r="J33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76" spans="3:11" x14ac:dyDescent="0.25">
      <c r="C3376" s="10" t="s">
        <v>35</v>
      </c>
      <c r="D3376">
        <v>400</v>
      </c>
      <c r="E3376">
        <v>6</v>
      </c>
      <c r="F3376">
        <v>15</v>
      </c>
      <c r="G3376" s="14">
        <v>5</v>
      </c>
      <c r="H3376" s="10">
        <v>0.18</v>
      </c>
      <c r="I3376" s="14">
        <v>244800</v>
      </c>
      <c r="J33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76" t="s">
        <v>182</v>
      </c>
    </row>
    <row r="3377" spans="3:11" hidden="1" x14ac:dyDescent="0.25">
      <c r="C3377" s="10"/>
      <c r="G3377" s="14"/>
      <c r="H3377" s="10"/>
      <c r="I3377" s="14"/>
      <c r="J33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78" spans="3:11" hidden="1" x14ac:dyDescent="0.25">
      <c r="C3378" s="10"/>
      <c r="G3378" s="14"/>
      <c r="H3378" s="10"/>
      <c r="I3378" s="14"/>
      <c r="J33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79" spans="3:11" x14ac:dyDescent="0.25">
      <c r="C3379" s="10" t="s">
        <v>106</v>
      </c>
      <c r="D3379">
        <v>400</v>
      </c>
      <c r="E3379">
        <v>3</v>
      </c>
      <c r="F3379">
        <v>20</v>
      </c>
      <c r="G3379" s="14">
        <v>1</v>
      </c>
      <c r="H3379" s="10">
        <v>2.4E-2</v>
      </c>
      <c r="I3379" s="14">
        <v>523200</v>
      </c>
      <c r="J33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79" t="s">
        <v>181</v>
      </c>
    </row>
    <row r="3380" spans="3:11" hidden="1" x14ac:dyDescent="0.25">
      <c r="C3380" s="10"/>
      <c r="G3380" s="14"/>
      <c r="H3380" s="10"/>
      <c r="I3380" s="14"/>
      <c r="J33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81" spans="3:11" x14ac:dyDescent="0.25">
      <c r="C3381" s="10" t="s">
        <v>53</v>
      </c>
      <c r="D3381">
        <v>500</v>
      </c>
      <c r="E3381">
        <v>3</v>
      </c>
      <c r="F3381">
        <v>25</v>
      </c>
      <c r="G3381" s="14">
        <v>1</v>
      </c>
      <c r="H3381" s="10">
        <v>3.7499999999999999E-2</v>
      </c>
      <c r="I3381" s="14">
        <v>840000</v>
      </c>
      <c r="J33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81" t="s">
        <v>181</v>
      </c>
    </row>
    <row r="3382" spans="3:11" hidden="1" x14ac:dyDescent="0.25">
      <c r="C3382" s="10"/>
      <c r="G3382" s="14"/>
      <c r="H3382" s="10"/>
      <c r="I3382" s="14"/>
      <c r="J33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83" spans="3:11" hidden="1" x14ac:dyDescent="0.25">
      <c r="C3383" s="10"/>
      <c r="G3383" s="14"/>
      <c r="H3383" s="10"/>
      <c r="I3383" s="14"/>
      <c r="J33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84" spans="3:11" x14ac:dyDescent="0.25">
      <c r="C3384" s="10" t="s">
        <v>12</v>
      </c>
      <c r="D3384">
        <v>400</v>
      </c>
      <c r="E3384">
        <v>3</v>
      </c>
      <c r="F3384">
        <v>30</v>
      </c>
      <c r="G3384" s="14">
        <v>2</v>
      </c>
      <c r="H3384" s="10">
        <v>7.1999999999999995E-2</v>
      </c>
      <c r="I3384" s="14">
        <v>363600</v>
      </c>
      <c r="J33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84" t="s">
        <v>182</v>
      </c>
    </row>
    <row r="3385" spans="3:11" hidden="1" x14ac:dyDescent="0.25">
      <c r="C3385" s="10"/>
      <c r="G3385" s="14"/>
      <c r="H3385" s="10"/>
      <c r="I3385" s="14"/>
      <c r="J33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86" spans="3:11" x14ac:dyDescent="0.25">
      <c r="C3386" s="10" t="s">
        <v>16</v>
      </c>
      <c r="D3386">
        <v>400</v>
      </c>
      <c r="E3386">
        <v>4</v>
      </c>
      <c r="F3386">
        <v>25</v>
      </c>
      <c r="G3386" s="14">
        <v>2</v>
      </c>
      <c r="H3386" s="10">
        <v>0.08</v>
      </c>
      <c r="I3386" s="14">
        <v>396000</v>
      </c>
      <c r="J33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86" t="s">
        <v>182</v>
      </c>
    </row>
    <row r="3387" spans="3:11" hidden="1" x14ac:dyDescent="0.25">
      <c r="C3387" s="10"/>
      <c r="G3387" s="14"/>
      <c r="H3387" s="10"/>
      <c r="I3387" s="14"/>
      <c r="J33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88" spans="3:11" hidden="1" x14ac:dyDescent="0.25">
      <c r="C3388" s="10"/>
      <c r="G3388" s="14"/>
      <c r="H3388" s="10"/>
      <c r="I3388" s="14"/>
      <c r="J33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89" spans="3:11" x14ac:dyDescent="0.25">
      <c r="C3389" s="10" t="s">
        <v>80</v>
      </c>
      <c r="D3389">
        <v>400</v>
      </c>
      <c r="E3389">
        <v>4</v>
      </c>
      <c r="F3389">
        <v>25</v>
      </c>
      <c r="G3389" s="14">
        <v>5</v>
      </c>
      <c r="H3389" s="10">
        <v>0.2</v>
      </c>
      <c r="I3389" s="14">
        <v>876000</v>
      </c>
      <c r="J33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89" t="s">
        <v>183</v>
      </c>
    </row>
    <row r="3390" spans="3:11" hidden="1" x14ac:dyDescent="0.25">
      <c r="C3390" s="10"/>
      <c r="G3390" s="14"/>
      <c r="H3390" s="10"/>
      <c r="I3390" s="14"/>
      <c r="J33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91" spans="3:11" x14ac:dyDescent="0.25">
      <c r="C3391" s="10" t="s">
        <v>90</v>
      </c>
      <c r="D3391">
        <v>400</v>
      </c>
      <c r="E3391">
        <v>6</v>
      </c>
      <c r="F3391">
        <v>15</v>
      </c>
      <c r="G3391" s="14">
        <v>7</v>
      </c>
      <c r="H3391" s="10">
        <v>0.252</v>
      </c>
      <c r="I3391" s="14">
        <v>723600</v>
      </c>
      <c r="J33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91" t="s">
        <v>183</v>
      </c>
    </row>
    <row r="3392" spans="3:11" hidden="1" x14ac:dyDescent="0.25">
      <c r="C3392" s="10"/>
      <c r="G3392" s="14"/>
      <c r="H3392" s="10"/>
      <c r="I3392" s="14"/>
      <c r="J33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93" spans="3:11" hidden="1" x14ac:dyDescent="0.25">
      <c r="C3393" s="10"/>
      <c r="G3393" s="14"/>
      <c r="H3393" s="10"/>
      <c r="I3393" s="14"/>
      <c r="J33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94" spans="3:11" x14ac:dyDescent="0.25">
      <c r="C3394" s="10" t="s">
        <v>49</v>
      </c>
      <c r="D3394">
        <v>400</v>
      </c>
      <c r="E3394">
        <v>3</v>
      </c>
      <c r="F3394">
        <v>20</v>
      </c>
      <c r="G3394" s="14">
        <v>1</v>
      </c>
      <c r="H3394" s="10">
        <v>2.4E-2</v>
      </c>
      <c r="I3394" s="14">
        <v>223200</v>
      </c>
      <c r="J33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394" t="s">
        <v>182</v>
      </c>
    </row>
    <row r="3395" spans="3:11" hidden="1" x14ac:dyDescent="0.25">
      <c r="C3395" s="10"/>
      <c r="G3395" s="14"/>
      <c r="H3395" s="10"/>
      <c r="I3395" s="14"/>
      <c r="J33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96" spans="3:11" hidden="1" x14ac:dyDescent="0.25">
      <c r="C3396" s="10"/>
      <c r="G3396" s="14"/>
      <c r="H3396" s="10"/>
      <c r="I3396" s="14"/>
      <c r="J33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97" spans="3:11" x14ac:dyDescent="0.25">
      <c r="C3397" s="10" t="s">
        <v>35</v>
      </c>
      <c r="D3397">
        <v>400</v>
      </c>
      <c r="E3397">
        <v>6</v>
      </c>
      <c r="F3397">
        <v>15</v>
      </c>
      <c r="G3397" s="14">
        <v>33</v>
      </c>
      <c r="H3397" s="10">
        <v>1.1879999999999999</v>
      </c>
      <c r="I3397" s="14">
        <v>253800</v>
      </c>
      <c r="J33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397" t="s">
        <v>182</v>
      </c>
    </row>
    <row r="3398" spans="3:11" hidden="1" x14ac:dyDescent="0.25">
      <c r="C3398" s="10"/>
      <c r="G3398" s="14"/>
      <c r="H3398" s="10"/>
      <c r="I3398" s="14"/>
      <c r="J33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399" spans="3:11" hidden="1" x14ac:dyDescent="0.25">
      <c r="C3399" s="10"/>
      <c r="G3399" s="14"/>
      <c r="H3399" s="10"/>
      <c r="I3399" s="14"/>
      <c r="J33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00" spans="3:11" x14ac:dyDescent="0.25">
      <c r="C3400" s="10" t="s">
        <v>152</v>
      </c>
      <c r="D3400">
        <v>500</v>
      </c>
      <c r="E3400">
        <v>4</v>
      </c>
      <c r="F3400">
        <v>35</v>
      </c>
      <c r="G3400" s="14">
        <v>1</v>
      </c>
      <c r="H3400" s="10">
        <v>7.0000000000000007E-2</v>
      </c>
      <c r="I3400" s="14">
        <v>1631000</v>
      </c>
      <c r="J34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00" t="s">
        <v>181</v>
      </c>
    </row>
    <row r="3401" spans="3:11" hidden="1" x14ac:dyDescent="0.25">
      <c r="C3401" s="10"/>
      <c r="G3401" s="14"/>
      <c r="H3401" s="10"/>
      <c r="I3401" s="14"/>
      <c r="J34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02" spans="3:11" x14ac:dyDescent="0.25">
      <c r="C3402" s="10" t="s">
        <v>164</v>
      </c>
      <c r="D3402">
        <v>500</v>
      </c>
      <c r="E3402">
        <v>4</v>
      </c>
      <c r="F3402">
        <v>40</v>
      </c>
      <c r="G3402" s="14">
        <v>1</v>
      </c>
      <c r="H3402" s="10">
        <v>0.08</v>
      </c>
      <c r="I3402" s="14">
        <v>1864000</v>
      </c>
      <c r="J34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02" t="s">
        <v>181</v>
      </c>
    </row>
    <row r="3403" spans="3:11" hidden="1" x14ac:dyDescent="0.25">
      <c r="C3403" s="10"/>
      <c r="G3403" s="14"/>
      <c r="H3403" s="10"/>
      <c r="I3403" s="14"/>
      <c r="J34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04" spans="3:11" x14ac:dyDescent="0.25">
      <c r="C3404" s="10" t="s">
        <v>58</v>
      </c>
      <c r="D3404">
        <v>150</v>
      </c>
      <c r="E3404">
        <v>6</v>
      </c>
      <c r="F3404">
        <v>15</v>
      </c>
      <c r="G3404" s="14">
        <v>2</v>
      </c>
      <c r="H3404" s="10">
        <v>2.7E-2</v>
      </c>
      <c r="I3404" s="14">
        <v>245700</v>
      </c>
      <c r="J34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04" t="s">
        <v>183</v>
      </c>
    </row>
    <row r="3405" spans="3:11" hidden="1" x14ac:dyDescent="0.25">
      <c r="C3405" s="10"/>
      <c r="G3405" s="14"/>
      <c r="H3405" s="10"/>
      <c r="I3405" s="14"/>
      <c r="J34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06" spans="3:11" x14ac:dyDescent="0.25">
      <c r="C3406" s="10" t="s">
        <v>74</v>
      </c>
      <c r="D3406">
        <v>250</v>
      </c>
      <c r="E3406">
        <v>6</v>
      </c>
      <c r="F3406">
        <v>15</v>
      </c>
      <c r="G3406" s="14">
        <v>2</v>
      </c>
      <c r="H3406" s="10">
        <v>4.4999999999999998E-2</v>
      </c>
      <c r="I3406" s="14">
        <v>454500</v>
      </c>
      <c r="J34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06" t="s">
        <v>183</v>
      </c>
    </row>
    <row r="3407" spans="3:11" hidden="1" x14ac:dyDescent="0.25">
      <c r="C3407" s="10"/>
      <c r="G3407" s="14"/>
      <c r="H3407" s="10"/>
      <c r="I3407" s="14"/>
      <c r="J34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08" spans="3:11" hidden="1" x14ac:dyDescent="0.25">
      <c r="C3408" s="10"/>
      <c r="G3408" s="14"/>
      <c r="H3408" s="10"/>
      <c r="I3408" s="14"/>
      <c r="J34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09" spans="3:11" x14ac:dyDescent="0.25">
      <c r="C3409" s="10" t="s">
        <v>27</v>
      </c>
      <c r="D3409">
        <v>400</v>
      </c>
      <c r="E3409">
        <v>5</v>
      </c>
      <c r="F3409">
        <v>30</v>
      </c>
      <c r="G3409" s="14">
        <v>2</v>
      </c>
      <c r="H3409" s="10">
        <v>0.12</v>
      </c>
      <c r="I3409" s="14">
        <v>618000</v>
      </c>
      <c r="J34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409" t="s">
        <v>181</v>
      </c>
    </row>
    <row r="3410" spans="3:11" hidden="1" x14ac:dyDescent="0.25">
      <c r="C3410" s="10"/>
      <c r="G3410" s="14"/>
      <c r="H3410" s="10"/>
      <c r="I3410" s="14"/>
      <c r="J34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11" spans="3:11" x14ac:dyDescent="0.25">
      <c r="C3411" s="10" t="s">
        <v>36</v>
      </c>
      <c r="D3411">
        <v>500</v>
      </c>
      <c r="E3411">
        <v>4</v>
      </c>
      <c r="F3411">
        <v>30</v>
      </c>
      <c r="G3411" s="14">
        <v>2</v>
      </c>
      <c r="H3411" s="10">
        <v>0.12</v>
      </c>
      <c r="I3411" s="14">
        <v>606000</v>
      </c>
      <c r="J34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11" t="s">
        <v>183</v>
      </c>
    </row>
    <row r="3412" spans="3:11" hidden="1" x14ac:dyDescent="0.25">
      <c r="C3412" s="10"/>
      <c r="G3412" s="14"/>
      <c r="H3412" s="10"/>
      <c r="I3412" s="14"/>
      <c r="J34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13" spans="3:11" x14ac:dyDescent="0.25">
      <c r="C3413" s="10" t="s">
        <v>71</v>
      </c>
      <c r="D3413">
        <v>500</v>
      </c>
      <c r="E3413">
        <v>6</v>
      </c>
      <c r="F3413">
        <v>15</v>
      </c>
      <c r="G3413" s="14">
        <v>8</v>
      </c>
      <c r="H3413" s="10">
        <v>0.36</v>
      </c>
      <c r="I3413" s="14">
        <v>441000</v>
      </c>
      <c r="J34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13" t="s">
        <v>183</v>
      </c>
    </row>
    <row r="3414" spans="3:11" hidden="1" x14ac:dyDescent="0.25">
      <c r="C3414" s="10"/>
      <c r="G3414" s="14"/>
      <c r="H3414" s="10"/>
      <c r="I3414" s="14"/>
      <c r="J34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15" spans="3:11" hidden="1" x14ac:dyDescent="0.25">
      <c r="C3415" s="10"/>
      <c r="G3415" s="14"/>
      <c r="H3415" s="10"/>
      <c r="I3415" s="14"/>
      <c r="J34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16" spans="3:11" x14ac:dyDescent="0.25">
      <c r="C3416" s="10" t="s">
        <v>100</v>
      </c>
      <c r="D3416">
        <v>400</v>
      </c>
      <c r="E3416">
        <v>4</v>
      </c>
      <c r="F3416">
        <v>20</v>
      </c>
      <c r="G3416" s="14">
        <v>2</v>
      </c>
      <c r="H3416" s="10">
        <v>6.4000000000000001E-2</v>
      </c>
      <c r="I3416" s="14">
        <v>697600</v>
      </c>
      <c r="J34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16" t="s">
        <v>181</v>
      </c>
    </row>
    <row r="3417" spans="3:11" hidden="1" x14ac:dyDescent="0.25">
      <c r="C3417" s="10"/>
      <c r="G3417" s="14"/>
      <c r="H3417" s="10"/>
      <c r="I3417" s="14"/>
      <c r="J34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18" spans="3:11" x14ac:dyDescent="0.25">
      <c r="C3418" s="10" t="s">
        <v>80</v>
      </c>
      <c r="D3418">
        <v>400</v>
      </c>
      <c r="E3418">
        <v>4</v>
      </c>
      <c r="F3418">
        <v>25</v>
      </c>
      <c r="G3418" s="14">
        <v>6</v>
      </c>
      <c r="H3418" s="10">
        <v>0.24</v>
      </c>
      <c r="I3418" s="14">
        <v>876000</v>
      </c>
      <c r="J34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18" t="s">
        <v>183</v>
      </c>
    </row>
    <row r="3419" spans="3:11" hidden="1" x14ac:dyDescent="0.25">
      <c r="C3419" s="10"/>
      <c r="G3419" s="14"/>
      <c r="H3419" s="10"/>
      <c r="I3419" s="14"/>
      <c r="J34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20" spans="3:11" x14ac:dyDescent="0.25">
      <c r="C3420" s="10" t="s">
        <v>107</v>
      </c>
      <c r="D3420">
        <v>500</v>
      </c>
      <c r="E3420">
        <v>4</v>
      </c>
      <c r="F3420">
        <v>25</v>
      </c>
      <c r="G3420" s="14">
        <v>2</v>
      </c>
      <c r="H3420" s="10">
        <v>0.1</v>
      </c>
      <c r="I3420" s="14">
        <v>1120000</v>
      </c>
      <c r="J34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20" t="s">
        <v>181</v>
      </c>
    </row>
    <row r="3421" spans="3:11" hidden="1" x14ac:dyDescent="0.25">
      <c r="C3421" s="10"/>
      <c r="G3421" s="14"/>
      <c r="H3421" s="10"/>
      <c r="I3421" s="14"/>
      <c r="J34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22" spans="3:11" hidden="1" x14ac:dyDescent="0.25">
      <c r="C3422" s="10"/>
      <c r="G3422" s="14"/>
      <c r="H3422" s="10"/>
      <c r="I3422" s="14"/>
      <c r="J34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23" spans="3:11" x14ac:dyDescent="0.25">
      <c r="C3423" s="10" t="s">
        <v>137</v>
      </c>
      <c r="D3423">
        <v>400</v>
      </c>
      <c r="E3423">
        <v>4</v>
      </c>
      <c r="F3423">
        <v>25</v>
      </c>
      <c r="G3423" s="14">
        <v>6</v>
      </c>
      <c r="H3423" s="10">
        <v>0.24</v>
      </c>
      <c r="I3423" s="14">
        <v>312000</v>
      </c>
      <c r="J34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23" t="s">
        <v>183</v>
      </c>
    </row>
    <row r="3424" spans="3:11" hidden="1" x14ac:dyDescent="0.25">
      <c r="C3424" s="10"/>
      <c r="G3424" s="14"/>
      <c r="H3424" s="10"/>
      <c r="I3424" s="14"/>
      <c r="J34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25" spans="3:11" x14ac:dyDescent="0.25">
      <c r="C3425" s="10" t="s">
        <v>13</v>
      </c>
      <c r="D3425">
        <v>500</v>
      </c>
      <c r="E3425">
        <v>4</v>
      </c>
      <c r="F3425">
        <v>25</v>
      </c>
      <c r="G3425" s="14">
        <v>1</v>
      </c>
      <c r="H3425" s="10">
        <v>0.05</v>
      </c>
      <c r="I3425" s="14">
        <v>495000</v>
      </c>
      <c r="J34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25" t="s">
        <v>182</v>
      </c>
    </row>
    <row r="3426" spans="3:11" hidden="1" x14ac:dyDescent="0.25">
      <c r="C3426" s="10"/>
      <c r="G3426" s="14"/>
      <c r="H3426" s="10"/>
      <c r="I3426" s="14"/>
      <c r="J34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27" spans="3:11" hidden="1" x14ac:dyDescent="0.25">
      <c r="C3427" s="10"/>
      <c r="G3427" s="14"/>
      <c r="H3427" s="10"/>
      <c r="I3427" s="14"/>
      <c r="J34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28" spans="3:11" x14ac:dyDescent="0.25">
      <c r="C3428" s="10" t="s">
        <v>45</v>
      </c>
      <c r="D3428">
        <v>300</v>
      </c>
      <c r="E3428">
        <v>4</v>
      </c>
      <c r="F3428">
        <v>30</v>
      </c>
      <c r="G3428" s="14">
        <v>6</v>
      </c>
      <c r="H3428" s="10">
        <v>0.216</v>
      </c>
      <c r="I3428" s="14">
        <v>806400</v>
      </c>
      <c r="J34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28" t="s">
        <v>181</v>
      </c>
    </row>
    <row r="3429" spans="3:11" hidden="1" x14ac:dyDescent="0.25">
      <c r="C3429" s="10"/>
      <c r="G3429" s="14"/>
      <c r="H3429" s="10"/>
      <c r="I3429" s="14"/>
      <c r="J34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30" spans="3:11" x14ac:dyDescent="0.25">
      <c r="C3430" s="10" t="s">
        <v>37</v>
      </c>
      <c r="D3430">
        <v>400</v>
      </c>
      <c r="E3430">
        <v>5</v>
      </c>
      <c r="F3430">
        <v>25</v>
      </c>
      <c r="G3430" s="14">
        <v>1</v>
      </c>
      <c r="H3430" s="10">
        <v>0.05</v>
      </c>
      <c r="I3430" s="14">
        <v>1100000</v>
      </c>
      <c r="J34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430" t="s">
        <v>181</v>
      </c>
    </row>
    <row r="3431" spans="3:11" hidden="1" x14ac:dyDescent="0.25">
      <c r="C3431" s="10"/>
      <c r="G3431" s="14"/>
      <c r="H3431" s="10"/>
      <c r="I3431" s="14"/>
      <c r="J34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32" spans="3:11" x14ac:dyDescent="0.25">
      <c r="C3432" s="10" t="s">
        <v>18</v>
      </c>
      <c r="D3432">
        <v>500</v>
      </c>
      <c r="E3432">
        <v>5</v>
      </c>
      <c r="F3432">
        <v>15</v>
      </c>
      <c r="G3432" s="14">
        <v>4</v>
      </c>
      <c r="H3432" s="10">
        <v>0.15</v>
      </c>
      <c r="I3432" s="14">
        <v>791250</v>
      </c>
      <c r="J34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32" t="s">
        <v>183</v>
      </c>
    </row>
    <row r="3433" spans="3:11" hidden="1" x14ac:dyDescent="0.25">
      <c r="C3433" s="10"/>
      <c r="G3433" s="14"/>
      <c r="H3433" s="10"/>
      <c r="I3433" s="14"/>
      <c r="J34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34" spans="3:11" x14ac:dyDescent="0.25">
      <c r="C3434" s="10" t="s">
        <v>50</v>
      </c>
      <c r="D3434">
        <v>100</v>
      </c>
      <c r="E3434">
        <v>6</v>
      </c>
      <c r="F3434">
        <v>15</v>
      </c>
      <c r="G3434" s="14">
        <v>3</v>
      </c>
      <c r="H3434" s="10">
        <v>2.7E-2</v>
      </c>
      <c r="I3434" s="14">
        <v>163800</v>
      </c>
      <c r="J34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34" t="s">
        <v>183</v>
      </c>
    </row>
    <row r="3435" spans="3:11" hidden="1" x14ac:dyDescent="0.25">
      <c r="C3435" s="10"/>
      <c r="G3435" s="14"/>
      <c r="H3435" s="10"/>
      <c r="I3435" s="14"/>
      <c r="J34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36" spans="3:11" x14ac:dyDescent="0.25">
      <c r="C3436" s="10" t="s">
        <v>120</v>
      </c>
      <c r="D3436">
        <v>120</v>
      </c>
      <c r="E3436">
        <v>6</v>
      </c>
      <c r="F3436">
        <v>15</v>
      </c>
      <c r="G3436" s="14">
        <v>1</v>
      </c>
      <c r="H3436" s="10">
        <v>1.0800000000000001E-2</v>
      </c>
      <c r="I3436" s="14">
        <v>196560</v>
      </c>
      <c r="J34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36" t="s">
        <v>181</v>
      </c>
    </row>
    <row r="3437" spans="3:11" hidden="1" x14ac:dyDescent="0.25">
      <c r="C3437" s="10"/>
      <c r="G3437" s="14"/>
      <c r="H3437" s="10"/>
      <c r="I3437" s="14"/>
      <c r="J34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38" spans="3:11" x14ac:dyDescent="0.25">
      <c r="C3438" s="10" t="s">
        <v>32</v>
      </c>
      <c r="D3438">
        <v>270</v>
      </c>
      <c r="E3438">
        <v>6</v>
      </c>
      <c r="F3438">
        <v>15</v>
      </c>
      <c r="G3438" s="14">
        <v>8</v>
      </c>
      <c r="H3438" s="10">
        <v>0.19439999999999999</v>
      </c>
      <c r="I3438" s="14">
        <v>476280</v>
      </c>
      <c r="J34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38" t="s">
        <v>181</v>
      </c>
    </row>
    <row r="3439" spans="3:11" hidden="1" x14ac:dyDescent="0.25">
      <c r="C3439" s="10"/>
      <c r="G3439" s="14"/>
      <c r="H3439" s="10"/>
      <c r="I3439" s="14"/>
      <c r="J34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40" spans="3:11" hidden="1" x14ac:dyDescent="0.25">
      <c r="C3440" s="10"/>
      <c r="G3440" s="14"/>
      <c r="H3440" s="10"/>
      <c r="I3440" s="14"/>
      <c r="J34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41" spans="3:11" x14ac:dyDescent="0.25">
      <c r="C3441" s="10" t="s">
        <v>131</v>
      </c>
      <c r="D3441">
        <v>400</v>
      </c>
      <c r="E3441">
        <v>2</v>
      </c>
      <c r="F3441">
        <v>25</v>
      </c>
      <c r="G3441" s="14">
        <v>2</v>
      </c>
      <c r="H3441" s="10">
        <v>0.04</v>
      </c>
      <c r="I3441" s="14">
        <v>480000</v>
      </c>
      <c r="J34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41" t="s">
        <v>181</v>
      </c>
    </row>
    <row r="3442" spans="3:11" hidden="1" x14ac:dyDescent="0.25">
      <c r="C3442" s="10"/>
      <c r="G3442" s="14"/>
      <c r="H3442" s="10"/>
      <c r="I3442" s="14"/>
      <c r="J34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43" spans="3:11" hidden="1" x14ac:dyDescent="0.25">
      <c r="C3443" s="10"/>
      <c r="G3443" s="14"/>
      <c r="H3443" s="10"/>
      <c r="I3443" s="14"/>
      <c r="J34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44" spans="3:11" x14ac:dyDescent="0.25">
      <c r="C3444" s="10" t="s">
        <v>35</v>
      </c>
      <c r="D3444">
        <v>400</v>
      </c>
      <c r="E3444">
        <v>6</v>
      </c>
      <c r="F3444">
        <v>15</v>
      </c>
      <c r="G3444" s="14">
        <v>6</v>
      </c>
      <c r="H3444" s="10">
        <v>0.216</v>
      </c>
      <c r="I3444" s="14">
        <v>244800</v>
      </c>
      <c r="J34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44" t="s">
        <v>182</v>
      </c>
    </row>
    <row r="3445" spans="3:11" hidden="1" x14ac:dyDescent="0.25">
      <c r="C3445" s="10"/>
      <c r="G3445" s="14"/>
      <c r="H3445" s="10"/>
      <c r="I3445" s="14"/>
      <c r="J34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46" spans="3:11" hidden="1" x14ac:dyDescent="0.25">
      <c r="C3446" s="10"/>
      <c r="G3446" s="14"/>
      <c r="H3446" s="10"/>
      <c r="I3446" s="14"/>
      <c r="J34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47" spans="3:11" x14ac:dyDescent="0.25">
      <c r="C3447" s="10" t="s">
        <v>77</v>
      </c>
      <c r="D3447">
        <v>250</v>
      </c>
      <c r="E3447">
        <v>6</v>
      </c>
      <c r="F3447">
        <v>15</v>
      </c>
      <c r="G3447" s="14">
        <v>6</v>
      </c>
      <c r="H3447" s="10">
        <v>0.13500000000000001</v>
      </c>
      <c r="I3447" s="14">
        <v>463500</v>
      </c>
      <c r="J34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47" t="s">
        <v>182</v>
      </c>
    </row>
    <row r="3448" spans="3:11" hidden="1" x14ac:dyDescent="0.25">
      <c r="C3448" s="10"/>
      <c r="G3448" s="14"/>
      <c r="H3448" s="10"/>
      <c r="I3448" s="14"/>
      <c r="J34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49" spans="3:11" x14ac:dyDescent="0.25">
      <c r="C3449" s="10" t="s">
        <v>50</v>
      </c>
      <c r="D3449">
        <v>100</v>
      </c>
      <c r="E3449">
        <v>6</v>
      </c>
      <c r="F3449">
        <v>15</v>
      </c>
      <c r="G3449" s="14">
        <v>5</v>
      </c>
      <c r="H3449" s="10">
        <v>4.4999999999999998E-2</v>
      </c>
      <c r="I3449" s="14">
        <v>163800</v>
      </c>
      <c r="J34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49" t="s">
        <v>183</v>
      </c>
    </row>
    <row r="3450" spans="3:11" hidden="1" x14ac:dyDescent="0.25">
      <c r="C3450" s="10"/>
      <c r="G3450" s="14"/>
      <c r="H3450" s="10"/>
      <c r="I3450" s="14"/>
      <c r="J34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51" spans="3:11" x14ac:dyDescent="0.25">
      <c r="C3451" s="10" t="s">
        <v>22</v>
      </c>
      <c r="D3451">
        <v>260</v>
      </c>
      <c r="E3451">
        <v>6</v>
      </c>
      <c r="F3451">
        <v>15</v>
      </c>
      <c r="G3451" s="14">
        <v>10</v>
      </c>
      <c r="H3451" s="10">
        <v>0.23400000000000001</v>
      </c>
      <c r="I3451" s="14">
        <v>458640</v>
      </c>
      <c r="J34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51" t="s">
        <v>183</v>
      </c>
    </row>
    <row r="3452" spans="3:11" hidden="1" x14ac:dyDescent="0.25">
      <c r="C3452" s="10"/>
      <c r="G3452" s="14"/>
      <c r="H3452" s="10"/>
      <c r="I3452" s="14"/>
      <c r="J34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53" spans="3:11" x14ac:dyDescent="0.25">
      <c r="C3453" s="10" t="s">
        <v>105</v>
      </c>
      <c r="D3453">
        <v>280</v>
      </c>
      <c r="E3453">
        <v>6</v>
      </c>
      <c r="F3453">
        <v>15</v>
      </c>
      <c r="G3453" s="14">
        <v>6</v>
      </c>
      <c r="H3453" s="10">
        <v>0.1512</v>
      </c>
      <c r="I3453" s="14">
        <v>493920</v>
      </c>
      <c r="J34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53" t="s">
        <v>181</v>
      </c>
    </row>
    <row r="3454" spans="3:11" hidden="1" x14ac:dyDescent="0.25">
      <c r="C3454" s="10"/>
      <c r="G3454" s="14"/>
      <c r="H3454" s="10"/>
      <c r="I3454" s="14"/>
      <c r="J34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55" spans="3:11" x14ac:dyDescent="0.25">
      <c r="C3455" s="10" t="s">
        <v>24</v>
      </c>
      <c r="D3455">
        <v>90</v>
      </c>
      <c r="E3455">
        <v>6</v>
      </c>
      <c r="F3455">
        <v>15</v>
      </c>
      <c r="G3455" s="14">
        <v>3</v>
      </c>
      <c r="H3455" s="10">
        <v>2.4299999999999999E-2</v>
      </c>
      <c r="I3455" s="14">
        <v>147420</v>
      </c>
      <c r="J34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55" t="s">
        <v>183</v>
      </c>
    </row>
    <row r="3456" spans="3:11" hidden="1" x14ac:dyDescent="0.25">
      <c r="C3456" s="10"/>
      <c r="G3456" s="14"/>
      <c r="H3456" s="10"/>
      <c r="I3456" s="14"/>
      <c r="J34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57" spans="3:11" hidden="1" x14ac:dyDescent="0.25">
      <c r="C3457" s="10"/>
      <c r="G3457" s="14"/>
      <c r="H3457" s="10"/>
      <c r="I3457" s="14"/>
      <c r="J34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58" spans="3:11" x14ac:dyDescent="0.25">
      <c r="C3458" s="10" t="s">
        <v>148</v>
      </c>
      <c r="D3458">
        <v>400</v>
      </c>
      <c r="E3458">
        <v>6</v>
      </c>
      <c r="F3458">
        <v>12</v>
      </c>
      <c r="G3458" s="14">
        <v>2</v>
      </c>
      <c r="H3458" s="10">
        <v>5.7599999999999998E-2</v>
      </c>
      <c r="I3458" s="14">
        <v>195840</v>
      </c>
      <c r="J34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58" t="s">
        <v>183</v>
      </c>
    </row>
    <row r="3459" spans="3:11" hidden="1" x14ac:dyDescent="0.25">
      <c r="C3459" s="10"/>
      <c r="G3459" s="14"/>
      <c r="H3459" s="10"/>
      <c r="I3459" s="14"/>
      <c r="J34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60" spans="3:11" hidden="1" x14ac:dyDescent="0.25">
      <c r="C3460" s="10"/>
      <c r="G3460" s="14"/>
      <c r="H3460" s="10"/>
      <c r="I3460" s="14"/>
      <c r="J34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61" spans="3:11" x14ac:dyDescent="0.25">
      <c r="C3461" s="10" t="s">
        <v>59</v>
      </c>
      <c r="D3461">
        <v>400</v>
      </c>
      <c r="E3461">
        <v>3</v>
      </c>
      <c r="F3461">
        <v>25</v>
      </c>
      <c r="G3461" s="14">
        <v>2</v>
      </c>
      <c r="H3461" s="10">
        <v>0.06</v>
      </c>
      <c r="I3461" s="14">
        <v>657000</v>
      </c>
      <c r="J34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61" t="s">
        <v>181</v>
      </c>
    </row>
    <row r="3462" spans="3:11" hidden="1" x14ac:dyDescent="0.25">
      <c r="C3462" s="10"/>
      <c r="G3462" s="14"/>
      <c r="H3462" s="10"/>
      <c r="I3462" s="14"/>
      <c r="J34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63" spans="3:11" x14ac:dyDescent="0.25">
      <c r="C3463" s="10" t="s">
        <v>80</v>
      </c>
      <c r="D3463">
        <v>400</v>
      </c>
      <c r="E3463">
        <v>4</v>
      </c>
      <c r="F3463">
        <v>25</v>
      </c>
      <c r="G3463" s="14">
        <v>1</v>
      </c>
      <c r="H3463" s="10">
        <v>0.04</v>
      </c>
      <c r="I3463" s="14">
        <v>876000</v>
      </c>
      <c r="J34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63" t="s">
        <v>183</v>
      </c>
    </row>
    <row r="3464" spans="3:11" hidden="1" x14ac:dyDescent="0.25">
      <c r="C3464" s="10"/>
      <c r="G3464" s="14"/>
      <c r="H3464" s="10"/>
      <c r="I3464" s="14"/>
      <c r="J34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65" spans="3:11" x14ac:dyDescent="0.25">
      <c r="C3465" s="10" t="s">
        <v>15</v>
      </c>
      <c r="D3465">
        <v>400</v>
      </c>
      <c r="E3465">
        <v>6</v>
      </c>
      <c r="F3465">
        <v>12</v>
      </c>
      <c r="G3465" s="14">
        <v>3</v>
      </c>
      <c r="H3465" s="10">
        <v>8.6400000000000005E-2</v>
      </c>
      <c r="I3465" s="14">
        <v>578880</v>
      </c>
      <c r="J34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65" t="s">
        <v>183</v>
      </c>
    </row>
    <row r="3466" spans="3:11" hidden="1" x14ac:dyDescent="0.25">
      <c r="C3466" s="10"/>
      <c r="G3466" s="14"/>
      <c r="H3466" s="10"/>
      <c r="I3466" s="14"/>
      <c r="J34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67" spans="3:11" x14ac:dyDescent="0.25">
      <c r="C3467" s="10" t="s">
        <v>113</v>
      </c>
      <c r="D3467">
        <v>250</v>
      </c>
      <c r="E3467">
        <v>4</v>
      </c>
      <c r="F3467">
        <v>20</v>
      </c>
      <c r="G3467" s="14">
        <v>1</v>
      </c>
      <c r="H3467" s="10">
        <v>0.02</v>
      </c>
      <c r="I3467" s="14">
        <v>436000</v>
      </c>
      <c r="J34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67" t="s">
        <v>183</v>
      </c>
    </row>
    <row r="3468" spans="3:11" hidden="1" x14ac:dyDescent="0.25">
      <c r="C3468" s="10"/>
      <c r="G3468" s="14"/>
      <c r="H3468" s="10"/>
      <c r="I3468" s="14"/>
      <c r="J34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69" spans="3:11" x14ac:dyDescent="0.25">
      <c r="C3469" s="10" t="s">
        <v>61</v>
      </c>
      <c r="D3469">
        <v>300</v>
      </c>
      <c r="E3469">
        <v>4</v>
      </c>
      <c r="F3469">
        <v>20</v>
      </c>
      <c r="G3469" s="14">
        <v>1</v>
      </c>
      <c r="H3469" s="10">
        <v>2.4E-2</v>
      </c>
      <c r="I3469" s="14">
        <v>523200</v>
      </c>
      <c r="J34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69" t="s">
        <v>181</v>
      </c>
    </row>
    <row r="3470" spans="3:11" hidden="1" x14ac:dyDescent="0.25">
      <c r="C3470" s="10"/>
      <c r="G3470" s="14"/>
      <c r="H3470" s="10"/>
      <c r="I3470" s="14"/>
      <c r="J34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71" spans="3:11" hidden="1" x14ac:dyDescent="0.25">
      <c r="C3471" s="10"/>
      <c r="G3471" s="14"/>
      <c r="H3471" s="10"/>
      <c r="I3471" s="14"/>
      <c r="J34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72" spans="3:11" x14ac:dyDescent="0.25">
      <c r="C3472" s="10" t="s">
        <v>92</v>
      </c>
      <c r="D3472">
        <v>400</v>
      </c>
      <c r="E3472">
        <v>5</v>
      </c>
      <c r="F3472">
        <v>25</v>
      </c>
      <c r="G3472" s="14">
        <v>22</v>
      </c>
      <c r="H3472" s="10">
        <v>1.1000000000000001</v>
      </c>
      <c r="I3472" s="14">
        <v>505000</v>
      </c>
      <c r="J34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472" t="s">
        <v>183</v>
      </c>
    </row>
    <row r="3473" spans="3:11" hidden="1" x14ac:dyDescent="0.25">
      <c r="C3473" s="10"/>
      <c r="G3473" s="14"/>
      <c r="H3473" s="10"/>
      <c r="I3473" s="14"/>
      <c r="J34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74" spans="3:11" x14ac:dyDescent="0.25">
      <c r="C3474" s="10" t="s">
        <v>25</v>
      </c>
      <c r="D3474">
        <v>500</v>
      </c>
      <c r="E3474">
        <v>6</v>
      </c>
      <c r="F3474">
        <v>17</v>
      </c>
      <c r="G3474" s="14">
        <v>1</v>
      </c>
      <c r="H3474" s="10">
        <v>5.0999999999999997E-2</v>
      </c>
      <c r="I3474" s="14">
        <v>520200</v>
      </c>
      <c r="J34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74" t="s">
        <v>183</v>
      </c>
    </row>
    <row r="3475" spans="3:11" hidden="1" x14ac:dyDescent="0.25">
      <c r="C3475" s="10"/>
      <c r="G3475" s="14"/>
      <c r="H3475" s="10"/>
      <c r="I3475" s="14"/>
      <c r="J34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76" spans="3:11" hidden="1" x14ac:dyDescent="0.25">
      <c r="C3476" s="10"/>
      <c r="G3476" s="14"/>
      <c r="H3476" s="10"/>
      <c r="I3476" s="14"/>
      <c r="J34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77" spans="3:11" x14ac:dyDescent="0.25">
      <c r="C3477" s="10" t="s">
        <v>76</v>
      </c>
      <c r="D3477">
        <v>300</v>
      </c>
      <c r="E3477">
        <v>6</v>
      </c>
      <c r="F3477">
        <v>15</v>
      </c>
      <c r="G3477" s="14">
        <v>1</v>
      </c>
      <c r="H3477" s="10">
        <v>2.7E-2</v>
      </c>
      <c r="I3477" s="14">
        <v>251100</v>
      </c>
      <c r="J34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77" t="s">
        <v>182</v>
      </c>
    </row>
    <row r="3478" spans="3:11" hidden="1" x14ac:dyDescent="0.25">
      <c r="C3478" s="10"/>
      <c r="G3478" s="14"/>
      <c r="H3478" s="10"/>
      <c r="I3478" s="14"/>
      <c r="J34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79" spans="3:11" x14ac:dyDescent="0.25">
      <c r="C3479" s="10" t="s">
        <v>12</v>
      </c>
      <c r="D3479">
        <v>400</v>
      </c>
      <c r="E3479">
        <v>3</v>
      </c>
      <c r="F3479">
        <v>30</v>
      </c>
      <c r="G3479" s="14">
        <v>2</v>
      </c>
      <c r="H3479" s="10">
        <v>7.1999999999999995E-2</v>
      </c>
      <c r="I3479" s="14">
        <v>363600</v>
      </c>
      <c r="J34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79" t="s">
        <v>182</v>
      </c>
    </row>
    <row r="3480" spans="3:11" hidden="1" x14ac:dyDescent="0.25">
      <c r="C3480" s="10"/>
      <c r="G3480" s="14"/>
      <c r="H3480" s="10"/>
      <c r="I3480" s="14"/>
      <c r="J34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81" spans="3:11" x14ac:dyDescent="0.25">
      <c r="C3481" s="10" t="s">
        <v>16</v>
      </c>
      <c r="D3481">
        <v>400</v>
      </c>
      <c r="E3481">
        <v>4</v>
      </c>
      <c r="F3481">
        <v>25</v>
      </c>
      <c r="G3481" s="14">
        <v>2</v>
      </c>
      <c r="H3481" s="10">
        <v>0.08</v>
      </c>
      <c r="I3481" s="14">
        <v>396000</v>
      </c>
      <c r="J34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81" t="s">
        <v>182</v>
      </c>
    </row>
    <row r="3482" spans="3:11" hidden="1" x14ac:dyDescent="0.25">
      <c r="C3482" s="10"/>
      <c r="G3482" s="14"/>
      <c r="H3482" s="10"/>
      <c r="I3482" s="14"/>
      <c r="J34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83" spans="3:11" x14ac:dyDescent="0.25">
      <c r="C3483" s="10" t="s">
        <v>54</v>
      </c>
      <c r="D3483">
        <v>400</v>
      </c>
      <c r="E3483">
        <v>6</v>
      </c>
      <c r="F3483">
        <v>15</v>
      </c>
      <c r="G3483" s="14">
        <v>1</v>
      </c>
      <c r="H3483" s="10">
        <v>3.5999999999999997E-2</v>
      </c>
      <c r="I3483" s="14">
        <v>334800</v>
      </c>
      <c r="J34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83" t="s">
        <v>182</v>
      </c>
    </row>
    <row r="3484" spans="3:11" hidden="1" x14ac:dyDescent="0.25">
      <c r="C3484" s="10"/>
      <c r="G3484" s="14"/>
      <c r="H3484" s="10"/>
      <c r="I3484" s="14"/>
      <c r="J34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85" spans="3:11" hidden="1" x14ac:dyDescent="0.25">
      <c r="C3485" s="10"/>
      <c r="G3485" s="14"/>
      <c r="H3485" s="10"/>
      <c r="I3485" s="14"/>
      <c r="J34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86" spans="3:11" x14ac:dyDescent="0.25">
      <c r="C3486" s="10" t="s">
        <v>148</v>
      </c>
      <c r="D3486">
        <v>400</v>
      </c>
      <c r="E3486">
        <v>6</v>
      </c>
      <c r="F3486">
        <v>12</v>
      </c>
      <c r="G3486" s="14">
        <v>8</v>
      </c>
      <c r="H3486" s="10">
        <v>0.23039999999999999</v>
      </c>
      <c r="I3486" s="14">
        <v>203040</v>
      </c>
      <c r="J34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86" t="s">
        <v>183</v>
      </c>
    </row>
    <row r="3487" spans="3:11" hidden="1" x14ac:dyDescent="0.25">
      <c r="C3487" s="10"/>
      <c r="G3487" s="14"/>
      <c r="H3487" s="10"/>
      <c r="I3487" s="14"/>
      <c r="J34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88" spans="3:11" x14ac:dyDescent="0.25">
      <c r="C3488" s="10" t="s">
        <v>35</v>
      </c>
      <c r="D3488">
        <v>400</v>
      </c>
      <c r="E3488">
        <v>6</v>
      </c>
      <c r="F3488">
        <v>15</v>
      </c>
      <c r="G3488" s="14">
        <v>6</v>
      </c>
      <c r="H3488" s="10">
        <v>0.216</v>
      </c>
      <c r="I3488" s="14">
        <v>253800</v>
      </c>
      <c r="J34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88" t="s">
        <v>182</v>
      </c>
    </row>
    <row r="3489" spans="3:11" hidden="1" x14ac:dyDescent="0.25">
      <c r="C3489" s="10"/>
      <c r="G3489" s="14"/>
      <c r="H3489" s="10"/>
      <c r="I3489" s="14"/>
      <c r="J34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90" spans="3:11" hidden="1" x14ac:dyDescent="0.25">
      <c r="C3490" s="10"/>
      <c r="G3490" s="14"/>
      <c r="H3490" s="10"/>
      <c r="I3490" s="14"/>
      <c r="J34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91" spans="3:11" x14ac:dyDescent="0.25">
      <c r="C3491" s="10" t="s">
        <v>49</v>
      </c>
      <c r="D3491">
        <v>400</v>
      </c>
      <c r="E3491">
        <v>3</v>
      </c>
      <c r="F3491">
        <v>20</v>
      </c>
      <c r="G3491" s="14">
        <v>3</v>
      </c>
      <c r="H3491" s="10">
        <v>7.1999999999999995E-2</v>
      </c>
      <c r="I3491" s="14">
        <v>223200</v>
      </c>
      <c r="J34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91" t="s">
        <v>182</v>
      </c>
    </row>
    <row r="3492" spans="3:11" hidden="1" x14ac:dyDescent="0.25">
      <c r="C3492" s="10"/>
      <c r="G3492" s="14"/>
      <c r="H3492" s="10"/>
      <c r="I3492" s="14"/>
      <c r="J34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93" spans="3:11" x14ac:dyDescent="0.25">
      <c r="C3493" s="10" t="s">
        <v>96</v>
      </c>
      <c r="D3493">
        <v>500</v>
      </c>
      <c r="E3493">
        <v>4</v>
      </c>
      <c r="F3493">
        <v>20</v>
      </c>
      <c r="G3493" s="14">
        <v>1</v>
      </c>
      <c r="H3493" s="10">
        <v>0.04</v>
      </c>
      <c r="I3493" s="14">
        <v>392000</v>
      </c>
      <c r="J34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93" t="s">
        <v>182</v>
      </c>
    </row>
    <row r="3494" spans="3:11" hidden="1" x14ac:dyDescent="0.25">
      <c r="C3494" s="10"/>
      <c r="G3494" s="14"/>
      <c r="H3494" s="10"/>
      <c r="I3494" s="14"/>
      <c r="J34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95" spans="3:11" x14ac:dyDescent="0.25">
      <c r="C3495" s="10" t="s">
        <v>36</v>
      </c>
      <c r="D3495">
        <v>500</v>
      </c>
      <c r="E3495">
        <v>4</v>
      </c>
      <c r="F3495">
        <v>30</v>
      </c>
      <c r="G3495" s="14">
        <v>6</v>
      </c>
      <c r="H3495" s="10">
        <v>0.36</v>
      </c>
      <c r="I3495" s="14">
        <v>606000</v>
      </c>
      <c r="J34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495" t="s">
        <v>183</v>
      </c>
    </row>
    <row r="3496" spans="3:11" hidden="1" x14ac:dyDescent="0.25">
      <c r="C3496" s="10"/>
      <c r="G3496" s="14"/>
      <c r="H3496" s="10"/>
      <c r="I3496" s="14"/>
      <c r="J34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97" spans="3:11" hidden="1" x14ac:dyDescent="0.25">
      <c r="C3497" s="10"/>
      <c r="G3497" s="14"/>
      <c r="H3497" s="10"/>
      <c r="I3497" s="14"/>
      <c r="J34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498" spans="3:11" x14ac:dyDescent="0.25">
      <c r="C3498" s="10" t="s">
        <v>15</v>
      </c>
      <c r="D3498">
        <v>400</v>
      </c>
      <c r="E3498">
        <v>6</v>
      </c>
      <c r="F3498">
        <v>12</v>
      </c>
      <c r="G3498" s="14">
        <v>7</v>
      </c>
      <c r="H3498" s="10">
        <v>0.2016</v>
      </c>
      <c r="I3498" s="14">
        <v>578880</v>
      </c>
      <c r="J34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498" t="s">
        <v>183</v>
      </c>
    </row>
    <row r="3499" spans="3:11" hidden="1" x14ac:dyDescent="0.25">
      <c r="C3499" s="10"/>
      <c r="G3499" s="14"/>
      <c r="H3499" s="10"/>
      <c r="I3499" s="14"/>
      <c r="J34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00" spans="3:11" hidden="1" x14ac:dyDescent="0.25">
      <c r="C3500" s="10"/>
      <c r="G3500" s="14"/>
      <c r="H3500" s="10"/>
      <c r="I3500" s="14"/>
      <c r="J35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01" spans="3:11" x14ac:dyDescent="0.25">
      <c r="C3501" s="10" t="s">
        <v>12</v>
      </c>
      <c r="D3501">
        <v>400</v>
      </c>
      <c r="E3501">
        <v>3</v>
      </c>
      <c r="F3501">
        <v>30</v>
      </c>
      <c r="G3501" s="14">
        <v>2</v>
      </c>
      <c r="H3501" s="10">
        <v>7.1999999999999995E-2</v>
      </c>
      <c r="I3501" s="14">
        <v>363600</v>
      </c>
      <c r="J35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01" t="s">
        <v>182</v>
      </c>
    </row>
    <row r="3502" spans="3:11" hidden="1" x14ac:dyDescent="0.25">
      <c r="C3502" s="10"/>
      <c r="G3502" s="14"/>
      <c r="H3502" s="10"/>
      <c r="I3502" s="14"/>
      <c r="J35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03" spans="3:11" x14ac:dyDescent="0.25">
      <c r="C3503" s="10" t="s">
        <v>16</v>
      </c>
      <c r="D3503">
        <v>400</v>
      </c>
      <c r="E3503">
        <v>4</v>
      </c>
      <c r="F3503">
        <v>25</v>
      </c>
      <c r="G3503" s="14">
        <v>1</v>
      </c>
      <c r="H3503" s="10">
        <v>0.04</v>
      </c>
      <c r="I3503" s="14">
        <v>396000</v>
      </c>
      <c r="J35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03" t="s">
        <v>182</v>
      </c>
    </row>
    <row r="3504" spans="3:11" hidden="1" x14ac:dyDescent="0.25">
      <c r="C3504" s="10"/>
      <c r="G3504" s="14"/>
      <c r="H3504" s="10"/>
      <c r="I3504" s="14"/>
      <c r="J35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05" spans="3:11" hidden="1" x14ac:dyDescent="0.25">
      <c r="C3505" s="10"/>
      <c r="G3505" s="14"/>
      <c r="H3505" s="10"/>
      <c r="I3505" s="14"/>
      <c r="J35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06" spans="3:11" x14ac:dyDescent="0.25">
      <c r="C3506" s="10" t="s">
        <v>76</v>
      </c>
      <c r="D3506">
        <v>300</v>
      </c>
      <c r="E3506">
        <v>6</v>
      </c>
      <c r="F3506">
        <v>15</v>
      </c>
      <c r="G3506" s="14">
        <v>4</v>
      </c>
      <c r="H3506" s="10">
        <v>0.108</v>
      </c>
      <c r="I3506" s="14">
        <v>257850</v>
      </c>
      <c r="J35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06" t="s">
        <v>182</v>
      </c>
    </row>
    <row r="3507" spans="3:11" hidden="1" x14ac:dyDescent="0.25">
      <c r="C3507" s="10"/>
      <c r="G3507" s="14"/>
      <c r="H3507" s="10"/>
      <c r="I3507" s="14"/>
      <c r="J35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08" spans="3:11" x14ac:dyDescent="0.25">
      <c r="C3508" s="10" t="s">
        <v>16</v>
      </c>
      <c r="D3508">
        <v>400</v>
      </c>
      <c r="E3508">
        <v>4</v>
      </c>
      <c r="F3508">
        <v>25</v>
      </c>
      <c r="G3508" s="14">
        <v>3</v>
      </c>
      <c r="H3508" s="10">
        <v>0.12</v>
      </c>
      <c r="I3508" s="14">
        <v>406000</v>
      </c>
      <c r="J35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08" t="s">
        <v>182</v>
      </c>
    </row>
    <row r="3509" spans="3:11" hidden="1" x14ac:dyDescent="0.25">
      <c r="C3509" s="10"/>
      <c r="G3509" s="14"/>
      <c r="H3509" s="10"/>
      <c r="I3509" s="14"/>
      <c r="J35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10" spans="3:11" x14ac:dyDescent="0.25">
      <c r="C3510" s="10" t="s">
        <v>7</v>
      </c>
      <c r="D3510">
        <v>400</v>
      </c>
      <c r="E3510">
        <v>4</v>
      </c>
      <c r="F3510">
        <v>30</v>
      </c>
      <c r="G3510" s="14">
        <v>2</v>
      </c>
      <c r="H3510" s="10">
        <v>9.6000000000000002E-2</v>
      </c>
      <c r="I3510" s="14">
        <v>496800</v>
      </c>
      <c r="J35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10" t="s">
        <v>182</v>
      </c>
    </row>
    <row r="3511" spans="3:11" hidden="1" x14ac:dyDescent="0.25">
      <c r="C3511" s="10"/>
      <c r="G3511" s="14"/>
      <c r="H3511" s="10"/>
      <c r="I3511" s="14"/>
      <c r="J35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12" spans="3:11" x14ac:dyDescent="0.25">
      <c r="C3512" s="10" t="s">
        <v>75</v>
      </c>
      <c r="D3512">
        <v>400</v>
      </c>
      <c r="E3512">
        <v>5</v>
      </c>
      <c r="F3512">
        <v>15</v>
      </c>
      <c r="G3512" s="14">
        <v>7</v>
      </c>
      <c r="H3512" s="10">
        <v>0.21</v>
      </c>
      <c r="I3512" s="14">
        <v>298500</v>
      </c>
      <c r="J35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12" t="s">
        <v>182</v>
      </c>
    </row>
    <row r="3513" spans="3:11" hidden="1" x14ac:dyDescent="0.25">
      <c r="C3513" s="10"/>
      <c r="G3513" s="14"/>
      <c r="H3513" s="10"/>
      <c r="I3513" s="14"/>
      <c r="J35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14" spans="3:11" hidden="1" x14ac:dyDescent="0.25">
      <c r="C3514" s="10"/>
      <c r="G3514" s="14"/>
      <c r="H3514" s="10"/>
      <c r="I3514" s="14"/>
      <c r="J35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15" spans="3:11" x14ac:dyDescent="0.25">
      <c r="C3515" s="10" t="s">
        <v>54</v>
      </c>
      <c r="D3515">
        <v>400</v>
      </c>
      <c r="E3515">
        <v>6</v>
      </c>
      <c r="F3515">
        <v>15</v>
      </c>
      <c r="G3515" s="14">
        <v>11</v>
      </c>
      <c r="H3515" s="10">
        <v>0.39600000000000002</v>
      </c>
      <c r="I3515" s="14">
        <v>334800</v>
      </c>
      <c r="J35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15" t="s">
        <v>182</v>
      </c>
    </row>
    <row r="3516" spans="3:11" hidden="1" x14ac:dyDescent="0.25">
      <c r="C3516" s="10"/>
      <c r="G3516" s="14"/>
      <c r="H3516" s="10"/>
      <c r="I3516" s="14"/>
      <c r="J35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17" spans="3:11" hidden="1" x14ac:dyDescent="0.25">
      <c r="C3517" s="10"/>
      <c r="G3517" s="14"/>
      <c r="H3517" s="10"/>
      <c r="I3517" s="14"/>
      <c r="J35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18" spans="3:11" x14ac:dyDescent="0.25">
      <c r="C3518" s="10" t="s">
        <v>30</v>
      </c>
      <c r="D3518">
        <v>300</v>
      </c>
      <c r="E3518">
        <v>4</v>
      </c>
      <c r="F3518">
        <v>25</v>
      </c>
      <c r="G3518" s="14">
        <v>1</v>
      </c>
      <c r="H3518" s="10">
        <v>0.03</v>
      </c>
      <c r="I3518" s="14">
        <v>657000</v>
      </c>
      <c r="J35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18" t="s">
        <v>181</v>
      </c>
    </row>
    <row r="3519" spans="3:11" hidden="1" x14ac:dyDescent="0.25">
      <c r="C3519" s="10"/>
      <c r="G3519" s="14"/>
      <c r="H3519" s="10"/>
      <c r="I3519" s="14"/>
      <c r="J35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20" spans="3:11" x14ac:dyDescent="0.25">
      <c r="C3520" s="10" t="s">
        <v>50</v>
      </c>
      <c r="D3520">
        <v>100</v>
      </c>
      <c r="E3520">
        <v>6</v>
      </c>
      <c r="F3520">
        <v>15</v>
      </c>
      <c r="G3520" s="14">
        <v>1</v>
      </c>
      <c r="H3520" s="10">
        <v>8.9999999999999993E-3</v>
      </c>
      <c r="I3520" s="14">
        <v>163800</v>
      </c>
      <c r="J35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20" t="s">
        <v>183</v>
      </c>
    </row>
    <row r="3521" spans="3:11" hidden="1" x14ac:dyDescent="0.25">
      <c r="C3521" s="10"/>
      <c r="G3521" s="14"/>
      <c r="H3521" s="10"/>
      <c r="I3521" s="14"/>
      <c r="J35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22" spans="3:11" x14ac:dyDescent="0.25">
      <c r="C3522" s="10" t="s">
        <v>32</v>
      </c>
      <c r="D3522">
        <v>270</v>
      </c>
      <c r="E3522">
        <v>6</v>
      </c>
      <c r="F3522">
        <v>15</v>
      </c>
      <c r="G3522" s="14">
        <v>5</v>
      </c>
      <c r="H3522" s="10">
        <v>0.1215</v>
      </c>
      <c r="I3522" s="14">
        <v>476280</v>
      </c>
      <c r="J35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22" t="s">
        <v>181</v>
      </c>
    </row>
    <row r="3523" spans="3:11" hidden="1" x14ac:dyDescent="0.25">
      <c r="C3523" s="10"/>
      <c r="G3523" s="14"/>
      <c r="H3523" s="10"/>
      <c r="I3523" s="14"/>
      <c r="J35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24" spans="3:11" x14ac:dyDescent="0.25">
      <c r="C3524" s="10" t="s">
        <v>105</v>
      </c>
      <c r="D3524">
        <v>280</v>
      </c>
      <c r="E3524">
        <v>6</v>
      </c>
      <c r="F3524">
        <v>15</v>
      </c>
      <c r="G3524" s="14">
        <v>1</v>
      </c>
      <c r="H3524" s="10">
        <v>2.52E-2</v>
      </c>
      <c r="I3524" s="14">
        <v>493920</v>
      </c>
      <c r="J35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24" t="s">
        <v>181</v>
      </c>
    </row>
    <row r="3525" spans="3:11" hidden="1" x14ac:dyDescent="0.25">
      <c r="C3525" s="10"/>
      <c r="G3525" s="14"/>
      <c r="H3525" s="10"/>
      <c r="I3525" s="14"/>
      <c r="J35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26" spans="3:11" x14ac:dyDescent="0.25">
      <c r="C3526" s="10" t="s">
        <v>121</v>
      </c>
      <c r="D3526">
        <v>290</v>
      </c>
      <c r="E3526">
        <v>6</v>
      </c>
      <c r="F3526">
        <v>15</v>
      </c>
      <c r="G3526" s="14">
        <v>3</v>
      </c>
      <c r="H3526" s="10">
        <v>7.8299999999999995E-2</v>
      </c>
      <c r="I3526" s="14">
        <v>511560</v>
      </c>
      <c r="J35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26" t="s">
        <v>181</v>
      </c>
    </row>
    <row r="3527" spans="3:11" hidden="1" x14ac:dyDescent="0.25">
      <c r="C3527" s="10"/>
      <c r="G3527" s="14"/>
      <c r="H3527" s="10"/>
      <c r="I3527" s="14"/>
      <c r="J35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28" spans="3:11" hidden="1" x14ac:dyDescent="0.25">
      <c r="C3528" s="10"/>
      <c r="G3528" s="14"/>
      <c r="H3528" s="10"/>
      <c r="I3528" s="14"/>
      <c r="J35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29" spans="3:11" x14ac:dyDescent="0.25">
      <c r="C3529" s="10" t="s">
        <v>7</v>
      </c>
      <c r="D3529">
        <v>400</v>
      </c>
      <c r="E3529">
        <v>4</v>
      </c>
      <c r="F3529">
        <v>30</v>
      </c>
      <c r="G3529" s="14">
        <v>2</v>
      </c>
      <c r="H3529" s="10">
        <v>9.6000000000000002E-2</v>
      </c>
      <c r="I3529" s="14">
        <v>484800</v>
      </c>
      <c r="J35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29" t="s">
        <v>182</v>
      </c>
    </row>
    <row r="3530" spans="3:11" hidden="1" x14ac:dyDescent="0.25">
      <c r="C3530" s="10"/>
      <c r="G3530" s="14"/>
      <c r="H3530" s="10"/>
      <c r="I3530" s="14"/>
      <c r="J35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31" spans="3:11" x14ac:dyDescent="0.25">
      <c r="C3531" s="10" t="s">
        <v>36</v>
      </c>
      <c r="D3531">
        <v>500</v>
      </c>
      <c r="E3531">
        <v>4</v>
      </c>
      <c r="F3531">
        <v>30</v>
      </c>
      <c r="G3531" s="14">
        <v>1</v>
      </c>
      <c r="H3531" s="10">
        <v>0.06</v>
      </c>
      <c r="I3531" s="14">
        <v>606000</v>
      </c>
      <c r="J35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31" t="s">
        <v>183</v>
      </c>
    </row>
    <row r="3532" spans="3:11" hidden="1" x14ac:dyDescent="0.25">
      <c r="C3532" s="10"/>
      <c r="G3532" s="14"/>
      <c r="H3532" s="10"/>
      <c r="I3532" s="14"/>
      <c r="J35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33" spans="3:11" hidden="1" x14ac:dyDescent="0.25">
      <c r="C3533" s="10"/>
      <c r="G3533" s="14"/>
      <c r="H3533" s="10"/>
      <c r="I3533" s="14"/>
      <c r="J35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34" spans="3:11" x14ac:dyDescent="0.25">
      <c r="C3534" s="10" t="s">
        <v>12</v>
      </c>
      <c r="D3534">
        <v>400</v>
      </c>
      <c r="E3534">
        <v>3</v>
      </c>
      <c r="F3534">
        <v>30</v>
      </c>
      <c r="G3534" s="14">
        <v>3</v>
      </c>
      <c r="H3534" s="10">
        <v>0.108</v>
      </c>
      <c r="I3534" s="14">
        <v>363600</v>
      </c>
      <c r="J35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34" t="s">
        <v>182</v>
      </c>
    </row>
    <row r="3535" spans="3:11" hidden="1" x14ac:dyDescent="0.25">
      <c r="C3535" s="10"/>
      <c r="G3535" s="14"/>
      <c r="H3535" s="10"/>
      <c r="I3535" s="14"/>
      <c r="J35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36" spans="3:11" x14ac:dyDescent="0.25">
      <c r="C3536" s="10" t="s">
        <v>6</v>
      </c>
      <c r="D3536">
        <v>400</v>
      </c>
      <c r="E3536">
        <v>4</v>
      </c>
      <c r="F3536">
        <v>20</v>
      </c>
      <c r="G3536" s="14">
        <v>4</v>
      </c>
      <c r="H3536" s="10">
        <v>0.128</v>
      </c>
      <c r="I3536" s="14">
        <v>313600</v>
      </c>
      <c r="J35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36" t="s">
        <v>182</v>
      </c>
    </row>
    <row r="3537" spans="3:11" hidden="1" x14ac:dyDescent="0.25">
      <c r="C3537" s="10"/>
      <c r="G3537" s="14"/>
      <c r="H3537" s="10"/>
      <c r="I3537" s="14"/>
      <c r="J35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38" spans="3:11" hidden="1" x14ac:dyDescent="0.25">
      <c r="C3538" s="10"/>
      <c r="G3538" s="14"/>
      <c r="H3538" s="10"/>
      <c r="I3538" s="14"/>
      <c r="J35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39" spans="3:11" x14ac:dyDescent="0.25">
      <c r="C3539" s="10" t="s">
        <v>75</v>
      </c>
      <c r="D3539">
        <v>400</v>
      </c>
      <c r="E3539">
        <v>5</v>
      </c>
      <c r="F3539">
        <v>15</v>
      </c>
      <c r="G3539" s="14">
        <v>4</v>
      </c>
      <c r="H3539" s="10">
        <v>0.12</v>
      </c>
      <c r="I3539" s="14">
        <v>291000</v>
      </c>
      <c r="J35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39" t="s">
        <v>182</v>
      </c>
    </row>
    <row r="3540" spans="3:11" hidden="1" x14ac:dyDescent="0.25">
      <c r="C3540" s="10"/>
      <c r="G3540" s="14"/>
      <c r="H3540" s="10"/>
      <c r="I3540" s="14"/>
      <c r="J35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41" spans="3:11" x14ac:dyDescent="0.25">
      <c r="C3541" s="10" t="s">
        <v>92</v>
      </c>
      <c r="D3541">
        <v>400</v>
      </c>
      <c r="E3541">
        <v>5</v>
      </c>
      <c r="F3541">
        <v>25</v>
      </c>
      <c r="G3541" s="14">
        <v>1</v>
      </c>
      <c r="H3541" s="10">
        <v>0.05</v>
      </c>
      <c r="I3541" s="14">
        <v>505000</v>
      </c>
      <c r="J35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541" t="s">
        <v>183</v>
      </c>
    </row>
    <row r="3542" spans="3:11" hidden="1" x14ac:dyDescent="0.25">
      <c r="C3542" s="10"/>
      <c r="G3542" s="14"/>
      <c r="H3542" s="10"/>
      <c r="I3542" s="14"/>
      <c r="J35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43" spans="3:11" x14ac:dyDescent="0.25">
      <c r="C3543" s="10" t="s">
        <v>118</v>
      </c>
      <c r="D3543">
        <v>400</v>
      </c>
      <c r="E3543">
        <v>8</v>
      </c>
      <c r="F3543">
        <v>15</v>
      </c>
      <c r="G3543" s="14">
        <v>1</v>
      </c>
      <c r="H3543" s="10">
        <v>4.8000000000000001E-2</v>
      </c>
      <c r="I3543" s="14">
        <v>465600</v>
      </c>
      <c r="J35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543" t="s">
        <v>181</v>
      </c>
    </row>
    <row r="3544" spans="3:11" hidden="1" x14ac:dyDescent="0.25">
      <c r="C3544" s="10"/>
      <c r="G3544" s="14"/>
      <c r="H3544" s="10"/>
      <c r="I3544" s="14"/>
      <c r="J35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45" spans="3:11" x14ac:dyDescent="0.25">
      <c r="C3545" s="10" t="s">
        <v>101</v>
      </c>
      <c r="D3545">
        <v>500</v>
      </c>
      <c r="E3545">
        <v>8</v>
      </c>
      <c r="F3545">
        <v>15</v>
      </c>
      <c r="G3545" s="14">
        <v>2</v>
      </c>
      <c r="H3545" s="10">
        <v>0.12</v>
      </c>
      <c r="I3545" s="14">
        <v>612000</v>
      </c>
      <c r="J35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545" t="s">
        <v>181</v>
      </c>
    </row>
    <row r="3546" spans="3:11" hidden="1" x14ac:dyDescent="0.25">
      <c r="C3546" s="10"/>
      <c r="G3546" s="14"/>
      <c r="H3546" s="10"/>
      <c r="I3546" s="14"/>
      <c r="J35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47" spans="3:11" hidden="1" x14ac:dyDescent="0.25">
      <c r="C3547" s="10"/>
      <c r="G3547" s="14"/>
      <c r="H3547" s="10"/>
      <c r="I3547" s="14"/>
      <c r="J35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48" spans="3:11" x14ac:dyDescent="0.25">
      <c r="C3548" s="10" t="s">
        <v>75</v>
      </c>
      <c r="D3548">
        <v>400</v>
      </c>
      <c r="E3548">
        <v>5</v>
      </c>
      <c r="F3548">
        <v>15</v>
      </c>
      <c r="G3548" s="14">
        <v>16</v>
      </c>
      <c r="H3548" s="10">
        <v>0.48</v>
      </c>
      <c r="I3548" s="14">
        <v>291000</v>
      </c>
      <c r="J35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48" t="s">
        <v>182</v>
      </c>
    </row>
    <row r="3549" spans="3:11" hidden="1" x14ac:dyDescent="0.25">
      <c r="C3549" s="10"/>
      <c r="G3549" s="14"/>
      <c r="H3549" s="10"/>
      <c r="I3549" s="14"/>
      <c r="J35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50" spans="3:11" x14ac:dyDescent="0.25">
      <c r="C3550" s="10" t="s">
        <v>54</v>
      </c>
      <c r="D3550">
        <v>400</v>
      </c>
      <c r="E3550">
        <v>6</v>
      </c>
      <c r="F3550">
        <v>15</v>
      </c>
      <c r="G3550" s="14">
        <v>8</v>
      </c>
      <c r="H3550" s="10">
        <v>0.28799999999999998</v>
      </c>
      <c r="I3550" s="14">
        <v>334800</v>
      </c>
      <c r="J35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50" t="s">
        <v>182</v>
      </c>
    </row>
    <row r="3551" spans="3:11" hidden="1" x14ac:dyDescent="0.25">
      <c r="C3551" s="10"/>
      <c r="G3551" s="14"/>
      <c r="H3551" s="10"/>
      <c r="I3551" s="14"/>
      <c r="J35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52" spans="3:11" hidden="1" x14ac:dyDescent="0.25">
      <c r="C3552" s="10"/>
      <c r="G3552" s="14"/>
      <c r="H3552" s="10"/>
      <c r="I3552" s="14"/>
      <c r="J35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53" spans="3:11" x14ac:dyDescent="0.25">
      <c r="C3553" s="10" t="s">
        <v>49</v>
      </c>
      <c r="D3553">
        <v>400</v>
      </c>
      <c r="E3553">
        <v>3</v>
      </c>
      <c r="F3553">
        <v>20</v>
      </c>
      <c r="G3553" s="14">
        <v>1</v>
      </c>
      <c r="H3553" s="10">
        <v>2.4E-2</v>
      </c>
      <c r="I3553" s="14">
        <v>223200</v>
      </c>
      <c r="J35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53" t="s">
        <v>182</v>
      </c>
    </row>
    <row r="3554" spans="3:11" hidden="1" x14ac:dyDescent="0.25">
      <c r="C3554" s="10"/>
      <c r="G3554" s="14"/>
      <c r="H3554" s="10"/>
      <c r="I3554" s="14"/>
      <c r="J35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55" spans="3:11" x14ac:dyDescent="0.25">
      <c r="C3555" s="10" t="s">
        <v>16</v>
      </c>
      <c r="D3555">
        <v>400</v>
      </c>
      <c r="E3555">
        <v>4</v>
      </c>
      <c r="F3555">
        <v>25</v>
      </c>
      <c r="G3555" s="14">
        <v>2</v>
      </c>
      <c r="H3555" s="10">
        <v>0.08</v>
      </c>
      <c r="I3555" s="14">
        <v>396000</v>
      </c>
      <c r="J35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55" t="s">
        <v>182</v>
      </c>
    </row>
    <row r="3556" spans="3:11" hidden="1" x14ac:dyDescent="0.25">
      <c r="C3556" s="10"/>
      <c r="G3556" s="14"/>
      <c r="H3556" s="10"/>
      <c r="I3556" s="14"/>
      <c r="J35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57" spans="3:11" x14ac:dyDescent="0.25">
      <c r="C3557" s="10" t="s">
        <v>8</v>
      </c>
      <c r="D3557">
        <v>400</v>
      </c>
      <c r="E3557">
        <v>6</v>
      </c>
      <c r="F3557">
        <v>12</v>
      </c>
      <c r="G3557" s="14">
        <v>5</v>
      </c>
      <c r="H3557" s="10">
        <v>0.14399999999999999</v>
      </c>
      <c r="I3557" s="14">
        <v>267840</v>
      </c>
      <c r="J35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57" t="s">
        <v>182</v>
      </c>
    </row>
    <row r="3558" spans="3:11" hidden="1" x14ac:dyDescent="0.25">
      <c r="C3558" s="10"/>
      <c r="G3558" s="14"/>
      <c r="H3558" s="10"/>
      <c r="I3558" s="14"/>
      <c r="J35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59" spans="3:11" hidden="1" x14ac:dyDescent="0.25">
      <c r="C3559" s="10"/>
      <c r="G3559" s="14"/>
      <c r="H3559" s="10"/>
      <c r="I3559" s="14"/>
      <c r="J35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60" spans="3:11" x14ac:dyDescent="0.25">
      <c r="C3560" s="10" t="s">
        <v>17</v>
      </c>
      <c r="D3560">
        <v>400</v>
      </c>
      <c r="E3560">
        <v>5</v>
      </c>
      <c r="F3560">
        <v>15</v>
      </c>
      <c r="G3560" s="14">
        <v>8</v>
      </c>
      <c r="H3560" s="10">
        <v>0.24</v>
      </c>
      <c r="I3560" s="14">
        <v>618000</v>
      </c>
      <c r="J35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60" t="s">
        <v>181</v>
      </c>
    </row>
    <row r="3561" spans="3:11" hidden="1" x14ac:dyDescent="0.25">
      <c r="C3561" s="10"/>
      <c r="G3561" s="14"/>
      <c r="H3561" s="10"/>
      <c r="I3561" s="14"/>
      <c r="J35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62" spans="3:11" x14ac:dyDescent="0.25">
      <c r="C3562" s="10" t="s">
        <v>18</v>
      </c>
      <c r="D3562">
        <v>500</v>
      </c>
      <c r="E3562">
        <v>5</v>
      </c>
      <c r="F3562">
        <v>15</v>
      </c>
      <c r="G3562" s="14">
        <v>21</v>
      </c>
      <c r="H3562" s="10">
        <v>0.78749999999999998</v>
      </c>
      <c r="I3562" s="14">
        <v>791250</v>
      </c>
      <c r="J35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62" t="s">
        <v>183</v>
      </c>
    </row>
    <row r="3563" spans="3:11" hidden="1" x14ac:dyDescent="0.25">
      <c r="C3563" s="10"/>
      <c r="G3563" s="14"/>
      <c r="H3563" s="10"/>
      <c r="I3563" s="14"/>
      <c r="J35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64" spans="3:11" x14ac:dyDescent="0.25">
      <c r="C3564" s="10" t="s">
        <v>50</v>
      </c>
      <c r="D3564">
        <v>100</v>
      </c>
      <c r="E3564">
        <v>6</v>
      </c>
      <c r="F3564">
        <v>15</v>
      </c>
      <c r="G3564" s="14">
        <v>11</v>
      </c>
      <c r="H3564" s="10">
        <v>9.9000000000000005E-2</v>
      </c>
      <c r="I3564" s="14">
        <v>163800</v>
      </c>
      <c r="J35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64" t="s">
        <v>183</v>
      </c>
    </row>
    <row r="3565" spans="3:11" hidden="1" x14ac:dyDescent="0.25">
      <c r="C3565" s="10"/>
      <c r="G3565" s="14"/>
      <c r="H3565" s="10"/>
      <c r="I3565" s="14"/>
      <c r="J35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66" spans="3:11" x14ac:dyDescent="0.25">
      <c r="C3566" s="10" t="s">
        <v>120</v>
      </c>
      <c r="D3566">
        <v>120</v>
      </c>
      <c r="E3566">
        <v>6</v>
      </c>
      <c r="F3566">
        <v>15</v>
      </c>
      <c r="G3566" s="14">
        <v>2</v>
      </c>
      <c r="H3566" s="10">
        <v>2.1600000000000001E-2</v>
      </c>
      <c r="I3566" s="14">
        <v>196560</v>
      </c>
      <c r="J35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66" t="s">
        <v>181</v>
      </c>
    </row>
    <row r="3567" spans="3:11" hidden="1" x14ac:dyDescent="0.25">
      <c r="C3567" s="10"/>
      <c r="G3567" s="14"/>
      <c r="H3567" s="10"/>
      <c r="I3567" s="14"/>
      <c r="J35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68" spans="3:11" x14ac:dyDescent="0.25">
      <c r="C3568" s="10" t="s">
        <v>74</v>
      </c>
      <c r="D3568">
        <v>250</v>
      </c>
      <c r="E3568">
        <v>6</v>
      </c>
      <c r="F3568">
        <v>15</v>
      </c>
      <c r="G3568" s="14">
        <v>5</v>
      </c>
      <c r="H3568" s="10">
        <v>0.1125</v>
      </c>
      <c r="I3568" s="14">
        <v>454500</v>
      </c>
      <c r="J35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68" t="s">
        <v>183</v>
      </c>
    </row>
    <row r="3569" spans="3:11" hidden="1" x14ac:dyDescent="0.25">
      <c r="C3569" s="10"/>
      <c r="G3569" s="14"/>
      <c r="H3569" s="10"/>
      <c r="I3569" s="14"/>
      <c r="J35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70" spans="3:11" x14ac:dyDescent="0.25">
      <c r="C3570" s="10" t="s">
        <v>24</v>
      </c>
      <c r="D3570">
        <v>90</v>
      </c>
      <c r="E3570">
        <v>6</v>
      </c>
      <c r="F3570">
        <v>15</v>
      </c>
      <c r="G3570" s="14">
        <v>12</v>
      </c>
      <c r="H3570" s="10">
        <v>9.7199999999999995E-2</v>
      </c>
      <c r="I3570" s="14">
        <v>147420</v>
      </c>
      <c r="J35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70" t="s">
        <v>183</v>
      </c>
    </row>
    <row r="3571" spans="3:11" hidden="1" x14ac:dyDescent="0.25">
      <c r="C3571" s="10"/>
      <c r="G3571" s="14"/>
      <c r="H3571" s="10"/>
      <c r="I3571" s="14"/>
      <c r="J35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72" spans="3:11" hidden="1" x14ac:dyDescent="0.25">
      <c r="C3572" s="10"/>
      <c r="G3572" s="14"/>
      <c r="H3572" s="10"/>
      <c r="I3572" s="14"/>
      <c r="J35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73" spans="3:11" x14ac:dyDescent="0.25">
      <c r="C3573" s="10" t="s">
        <v>11</v>
      </c>
      <c r="D3573">
        <v>400</v>
      </c>
      <c r="E3573">
        <v>3</v>
      </c>
      <c r="F3573">
        <v>25</v>
      </c>
      <c r="G3573" s="14">
        <v>2</v>
      </c>
      <c r="H3573" s="10">
        <v>0.06</v>
      </c>
      <c r="I3573" s="14">
        <v>297000</v>
      </c>
      <c r="J35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73" t="s">
        <v>182</v>
      </c>
    </row>
    <row r="3574" spans="3:11" hidden="1" x14ac:dyDescent="0.25">
      <c r="C3574" s="10"/>
      <c r="G3574" s="14"/>
      <c r="H3574" s="10"/>
      <c r="I3574" s="14"/>
      <c r="J35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75" spans="3:11" x14ac:dyDescent="0.25">
      <c r="C3575" s="10" t="s">
        <v>12</v>
      </c>
      <c r="D3575">
        <v>400</v>
      </c>
      <c r="E3575">
        <v>3</v>
      </c>
      <c r="F3575">
        <v>30</v>
      </c>
      <c r="G3575" s="14">
        <v>1</v>
      </c>
      <c r="H3575" s="10">
        <v>3.5999999999999997E-2</v>
      </c>
      <c r="I3575" s="14">
        <v>363600</v>
      </c>
      <c r="J35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75" t="s">
        <v>182</v>
      </c>
    </row>
    <row r="3576" spans="3:11" hidden="1" x14ac:dyDescent="0.25">
      <c r="C3576" s="10"/>
      <c r="G3576" s="14"/>
      <c r="H3576" s="10"/>
      <c r="I3576" s="14"/>
      <c r="J35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77" spans="3:11" x14ac:dyDescent="0.25">
      <c r="C3577" s="10" t="s">
        <v>6</v>
      </c>
      <c r="D3577">
        <v>400</v>
      </c>
      <c r="E3577">
        <v>4</v>
      </c>
      <c r="F3577">
        <v>20</v>
      </c>
      <c r="G3577" s="14">
        <v>3</v>
      </c>
      <c r="H3577" s="10">
        <v>9.6000000000000002E-2</v>
      </c>
      <c r="I3577" s="14">
        <v>313600</v>
      </c>
      <c r="J35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77" t="s">
        <v>182</v>
      </c>
    </row>
    <row r="3578" spans="3:11" hidden="1" x14ac:dyDescent="0.25">
      <c r="C3578" s="10"/>
      <c r="G3578" s="14"/>
      <c r="H3578" s="10"/>
      <c r="I3578" s="14"/>
      <c r="J35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79" spans="3:11" x14ac:dyDescent="0.25">
      <c r="C3579" s="10" t="s">
        <v>54</v>
      </c>
      <c r="D3579">
        <v>400</v>
      </c>
      <c r="E3579">
        <v>6</v>
      </c>
      <c r="F3579">
        <v>15</v>
      </c>
      <c r="G3579" s="14">
        <v>1</v>
      </c>
      <c r="H3579" s="10">
        <v>3.5999999999999997E-2</v>
      </c>
      <c r="I3579" s="14">
        <v>334800</v>
      </c>
      <c r="J35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79" t="s">
        <v>182</v>
      </c>
    </row>
    <row r="3580" spans="3:11" hidden="1" x14ac:dyDescent="0.25">
      <c r="C3580" s="10"/>
      <c r="G3580" s="14"/>
      <c r="H3580" s="10"/>
      <c r="I3580" s="14"/>
      <c r="J35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81" spans="3:11" x14ac:dyDescent="0.25">
      <c r="C3581" s="10" t="s">
        <v>36</v>
      </c>
      <c r="D3581">
        <v>500</v>
      </c>
      <c r="E3581">
        <v>4</v>
      </c>
      <c r="F3581">
        <v>30</v>
      </c>
      <c r="G3581" s="14">
        <v>1</v>
      </c>
      <c r="H3581" s="10">
        <v>0.06</v>
      </c>
      <c r="I3581" s="14">
        <v>606000</v>
      </c>
      <c r="J35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81" t="s">
        <v>183</v>
      </c>
    </row>
    <row r="3582" spans="3:11" hidden="1" x14ac:dyDescent="0.25">
      <c r="C3582" s="10"/>
      <c r="G3582" s="14"/>
      <c r="H3582" s="10"/>
      <c r="I3582" s="14"/>
      <c r="J35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83" spans="3:11" x14ac:dyDescent="0.25">
      <c r="C3583" s="10" t="s">
        <v>71</v>
      </c>
      <c r="D3583">
        <v>500</v>
      </c>
      <c r="E3583">
        <v>6</v>
      </c>
      <c r="F3583">
        <v>15</v>
      </c>
      <c r="G3583" s="14">
        <v>1</v>
      </c>
      <c r="H3583" s="10">
        <v>4.4999999999999998E-2</v>
      </c>
      <c r="I3583" s="14">
        <v>441000</v>
      </c>
      <c r="J35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83" t="s">
        <v>183</v>
      </c>
    </row>
    <row r="3584" spans="3:11" hidden="1" x14ac:dyDescent="0.25">
      <c r="C3584" s="10"/>
      <c r="G3584" s="14"/>
      <c r="H3584" s="10"/>
      <c r="I3584" s="14"/>
      <c r="J35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85" spans="3:11" hidden="1" x14ac:dyDescent="0.25">
      <c r="C3585" s="10"/>
      <c r="G3585" s="14"/>
      <c r="H3585" s="10"/>
      <c r="I3585" s="14"/>
      <c r="J35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86" spans="3:11" x14ac:dyDescent="0.25">
      <c r="C3586" s="10" t="s">
        <v>89</v>
      </c>
      <c r="D3586">
        <v>500</v>
      </c>
      <c r="E3586">
        <v>8</v>
      </c>
      <c r="F3586">
        <v>15</v>
      </c>
      <c r="G3586" s="14">
        <v>2</v>
      </c>
      <c r="H3586" s="10">
        <v>0.12</v>
      </c>
      <c r="I3586" s="14">
        <v>1266000</v>
      </c>
      <c r="J35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586" t="s">
        <v>181</v>
      </c>
    </row>
    <row r="3587" spans="3:11" hidden="1" x14ac:dyDescent="0.25">
      <c r="C3587" s="10"/>
      <c r="G3587" s="14"/>
      <c r="H3587" s="10"/>
      <c r="I3587" s="14"/>
      <c r="J35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88" spans="3:11" hidden="1" x14ac:dyDescent="0.25">
      <c r="C3588" s="10"/>
      <c r="G3588" s="14"/>
      <c r="H3588" s="10"/>
      <c r="I3588" s="14"/>
      <c r="J35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89" spans="3:11" x14ac:dyDescent="0.25">
      <c r="C3589" s="10" t="s">
        <v>12</v>
      </c>
      <c r="D3589">
        <v>400</v>
      </c>
      <c r="E3589">
        <v>3</v>
      </c>
      <c r="F3589">
        <v>30</v>
      </c>
      <c r="G3589" s="14">
        <v>6</v>
      </c>
      <c r="H3589" s="10">
        <v>0.216</v>
      </c>
      <c r="I3589" s="14">
        <v>363600</v>
      </c>
      <c r="J35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89" t="s">
        <v>182</v>
      </c>
    </row>
    <row r="3590" spans="3:11" hidden="1" x14ac:dyDescent="0.25">
      <c r="C3590" s="10"/>
      <c r="G3590" s="14"/>
      <c r="H3590" s="10"/>
      <c r="I3590" s="14"/>
      <c r="J35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91" spans="3:11" x14ac:dyDescent="0.25">
      <c r="C3591" s="10" t="s">
        <v>36</v>
      </c>
      <c r="D3591">
        <v>500</v>
      </c>
      <c r="E3591">
        <v>4</v>
      </c>
      <c r="F3591">
        <v>30</v>
      </c>
      <c r="G3591" s="14">
        <v>7</v>
      </c>
      <c r="H3591" s="10">
        <v>0.42</v>
      </c>
      <c r="I3591" s="14">
        <v>606000</v>
      </c>
      <c r="J35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591" t="s">
        <v>183</v>
      </c>
    </row>
    <row r="3592" spans="3:11" hidden="1" x14ac:dyDescent="0.25">
      <c r="C3592" s="10"/>
      <c r="G3592" s="14"/>
      <c r="H3592" s="10"/>
      <c r="I3592" s="14"/>
      <c r="J35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93" spans="3:11" hidden="1" x14ac:dyDescent="0.25">
      <c r="C3593" s="10"/>
      <c r="G3593" s="14"/>
      <c r="H3593" s="10"/>
      <c r="I3593" s="14"/>
      <c r="J35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94" spans="3:11" x14ac:dyDescent="0.25">
      <c r="C3594" s="10" t="s">
        <v>34</v>
      </c>
      <c r="D3594">
        <v>500</v>
      </c>
      <c r="E3594">
        <v>5</v>
      </c>
      <c r="F3594">
        <v>25</v>
      </c>
      <c r="G3594" s="14">
        <v>6</v>
      </c>
      <c r="H3594" s="10">
        <v>0.375</v>
      </c>
      <c r="I3594" s="14">
        <v>1425000</v>
      </c>
      <c r="J35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594" t="s">
        <v>181</v>
      </c>
    </row>
    <row r="3595" spans="3:11" hidden="1" x14ac:dyDescent="0.25">
      <c r="C3595" s="10"/>
      <c r="G3595" s="14"/>
      <c r="H3595" s="10"/>
      <c r="I3595" s="14"/>
      <c r="J35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96" spans="3:11" x14ac:dyDescent="0.25">
      <c r="C3596" s="10" t="s">
        <v>103</v>
      </c>
      <c r="D3596">
        <v>500</v>
      </c>
      <c r="E3596">
        <v>6</v>
      </c>
      <c r="F3596">
        <v>17</v>
      </c>
      <c r="G3596" s="14">
        <v>1</v>
      </c>
      <c r="H3596" s="10">
        <v>5.0999999999999997E-2</v>
      </c>
      <c r="I3596" s="14">
        <v>1091400</v>
      </c>
      <c r="J35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96" t="s">
        <v>181</v>
      </c>
    </row>
    <row r="3597" spans="3:11" hidden="1" x14ac:dyDescent="0.25">
      <c r="C3597" s="10"/>
      <c r="G3597" s="14"/>
      <c r="H3597" s="10"/>
      <c r="I3597" s="14"/>
      <c r="J35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598" spans="3:11" x14ac:dyDescent="0.25">
      <c r="C3598" s="10" t="s">
        <v>129</v>
      </c>
      <c r="D3598">
        <v>250</v>
      </c>
      <c r="E3598">
        <v>6</v>
      </c>
      <c r="F3598">
        <v>17</v>
      </c>
      <c r="G3598" s="14">
        <v>12</v>
      </c>
      <c r="H3598" s="10">
        <v>0.30599999999999999</v>
      </c>
      <c r="I3598" s="14">
        <v>531675</v>
      </c>
      <c r="J35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598" t="s">
        <v>183</v>
      </c>
    </row>
    <row r="3599" spans="3:11" hidden="1" x14ac:dyDescent="0.25">
      <c r="C3599" s="10"/>
      <c r="G3599" s="14"/>
      <c r="H3599" s="10"/>
      <c r="I3599" s="14"/>
      <c r="J35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00" spans="3:11" hidden="1" x14ac:dyDescent="0.25">
      <c r="C3600" s="10"/>
      <c r="G3600" s="14"/>
      <c r="H3600" s="10"/>
      <c r="I3600" s="14"/>
      <c r="J36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01" spans="3:11" x14ac:dyDescent="0.25">
      <c r="C3601" s="10" t="s">
        <v>49</v>
      </c>
      <c r="D3601">
        <v>400</v>
      </c>
      <c r="E3601">
        <v>3</v>
      </c>
      <c r="F3601">
        <v>20</v>
      </c>
      <c r="G3601" s="14">
        <v>85</v>
      </c>
      <c r="H3601" s="10">
        <v>2.04</v>
      </c>
      <c r="I3601" s="14">
        <v>223200</v>
      </c>
      <c r="J36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01" t="s">
        <v>182</v>
      </c>
    </row>
    <row r="3602" spans="3:11" hidden="1" x14ac:dyDescent="0.25">
      <c r="C3602" s="10"/>
      <c r="G3602" s="14"/>
      <c r="H3602" s="10"/>
      <c r="I3602" s="14"/>
      <c r="J36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03" spans="3:11" hidden="1" x14ac:dyDescent="0.25">
      <c r="C3603" s="10"/>
      <c r="G3603" s="14"/>
      <c r="H3603" s="10"/>
      <c r="I3603" s="14"/>
      <c r="J36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04" spans="3:11" x14ac:dyDescent="0.25">
      <c r="C3604" s="10" t="s">
        <v>7</v>
      </c>
      <c r="D3604">
        <v>400</v>
      </c>
      <c r="E3604">
        <v>4</v>
      </c>
      <c r="F3604">
        <v>30</v>
      </c>
      <c r="G3604" s="14">
        <v>1</v>
      </c>
      <c r="H3604" s="10">
        <v>4.8000000000000001E-2</v>
      </c>
      <c r="I3604" s="14">
        <v>484800</v>
      </c>
      <c r="J36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04" t="s">
        <v>182</v>
      </c>
    </row>
    <row r="3605" spans="3:11" hidden="1" x14ac:dyDescent="0.25">
      <c r="C3605" s="10"/>
      <c r="G3605" s="14"/>
      <c r="H3605" s="10"/>
      <c r="I3605" s="14"/>
      <c r="J36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06" spans="3:11" hidden="1" x14ac:dyDescent="0.25">
      <c r="C3606" s="10"/>
      <c r="G3606" s="14"/>
      <c r="H3606" s="10"/>
      <c r="I3606" s="14"/>
      <c r="J36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07" spans="3:11" x14ac:dyDescent="0.25">
      <c r="C3607" s="10" t="s">
        <v>64</v>
      </c>
      <c r="D3607">
        <v>450</v>
      </c>
      <c r="E3607">
        <v>6</v>
      </c>
      <c r="F3607">
        <v>15</v>
      </c>
      <c r="G3607" s="14">
        <v>2</v>
      </c>
      <c r="H3607" s="10">
        <v>8.1000000000000003E-2</v>
      </c>
      <c r="I3607" s="14">
        <v>396900</v>
      </c>
      <c r="J36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07" t="s">
        <v>183</v>
      </c>
    </row>
    <row r="3608" spans="3:11" hidden="1" x14ac:dyDescent="0.25">
      <c r="C3608" s="10"/>
      <c r="G3608" s="14"/>
      <c r="H3608" s="10"/>
      <c r="I3608" s="14"/>
      <c r="J36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09" spans="3:11" hidden="1" x14ac:dyDescent="0.25">
      <c r="C3609" s="10"/>
      <c r="G3609" s="14"/>
      <c r="H3609" s="10"/>
      <c r="I3609" s="14"/>
      <c r="J36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10" spans="3:11" x14ac:dyDescent="0.25">
      <c r="C3610" s="10" t="s">
        <v>15</v>
      </c>
      <c r="D3610">
        <v>400</v>
      </c>
      <c r="E3610">
        <v>6</v>
      </c>
      <c r="F3610">
        <v>12</v>
      </c>
      <c r="G3610" s="14">
        <v>4</v>
      </c>
      <c r="H3610" s="10">
        <v>0.1152</v>
      </c>
      <c r="I3610" s="14">
        <v>578880</v>
      </c>
      <c r="J36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10" t="s">
        <v>183</v>
      </c>
    </row>
    <row r="3611" spans="3:11" hidden="1" x14ac:dyDescent="0.25">
      <c r="C3611" s="10"/>
      <c r="G3611" s="14"/>
      <c r="H3611" s="10"/>
      <c r="I3611" s="14"/>
      <c r="J36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12" spans="3:11" x14ac:dyDescent="0.25">
      <c r="C3612" s="10" t="s">
        <v>90</v>
      </c>
      <c r="D3612">
        <v>400</v>
      </c>
      <c r="E3612">
        <v>6</v>
      </c>
      <c r="F3612">
        <v>15</v>
      </c>
      <c r="G3612" s="14">
        <v>1</v>
      </c>
      <c r="H3612" s="10">
        <v>3.5999999999999997E-2</v>
      </c>
      <c r="I3612" s="14">
        <v>723600</v>
      </c>
      <c r="J36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12" t="s">
        <v>183</v>
      </c>
    </row>
    <row r="3613" spans="3:11" hidden="1" x14ac:dyDescent="0.25">
      <c r="C3613" s="10"/>
      <c r="G3613" s="14"/>
      <c r="H3613" s="10"/>
      <c r="I3613" s="14"/>
      <c r="J36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14" spans="3:11" hidden="1" x14ac:dyDescent="0.25">
      <c r="C3614" s="10"/>
      <c r="G3614" s="14"/>
      <c r="H3614" s="10"/>
      <c r="I3614" s="14"/>
      <c r="J36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15" spans="3:11" x14ac:dyDescent="0.25">
      <c r="C3615" s="10" t="s">
        <v>15</v>
      </c>
      <c r="D3615">
        <v>400</v>
      </c>
      <c r="E3615">
        <v>6</v>
      </c>
      <c r="F3615">
        <v>12</v>
      </c>
      <c r="G3615" s="14">
        <v>2</v>
      </c>
      <c r="H3615" s="10">
        <v>5.7599999999999998E-2</v>
      </c>
      <c r="I3615" s="14">
        <v>578880</v>
      </c>
      <c r="J36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15" t="s">
        <v>183</v>
      </c>
    </row>
    <row r="3616" spans="3:11" hidden="1" x14ac:dyDescent="0.25">
      <c r="C3616" s="10"/>
      <c r="G3616" s="14"/>
      <c r="H3616" s="10"/>
      <c r="I3616" s="14"/>
      <c r="J36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17" spans="3:11" x14ac:dyDescent="0.25">
      <c r="C3617" s="10" t="s">
        <v>78</v>
      </c>
      <c r="D3617">
        <v>500</v>
      </c>
      <c r="E3617">
        <v>6</v>
      </c>
      <c r="F3617">
        <v>12</v>
      </c>
      <c r="G3617" s="14">
        <v>3</v>
      </c>
      <c r="H3617" s="10">
        <v>0.108</v>
      </c>
      <c r="I3617" s="14">
        <v>741600</v>
      </c>
      <c r="J36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17" t="s">
        <v>181</v>
      </c>
    </row>
    <row r="3618" spans="3:11" hidden="1" x14ac:dyDescent="0.25">
      <c r="C3618" s="10"/>
      <c r="G3618" s="14"/>
      <c r="H3618" s="10"/>
      <c r="I3618" s="14"/>
      <c r="J36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19" spans="3:11" hidden="1" x14ac:dyDescent="0.25">
      <c r="C3619" s="10"/>
      <c r="G3619" s="14"/>
      <c r="H3619" s="10"/>
      <c r="I3619" s="14"/>
      <c r="J36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20" spans="3:11" x14ac:dyDescent="0.25">
      <c r="C3620" s="10" t="s">
        <v>118</v>
      </c>
      <c r="D3620">
        <v>400</v>
      </c>
      <c r="E3620">
        <v>8</v>
      </c>
      <c r="F3620">
        <v>15</v>
      </c>
      <c r="G3620" s="14">
        <v>1</v>
      </c>
      <c r="H3620" s="10">
        <v>4.8000000000000001E-2</v>
      </c>
      <c r="I3620" s="14">
        <v>465600</v>
      </c>
      <c r="J36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620" t="s">
        <v>181</v>
      </c>
    </row>
    <row r="3621" spans="3:11" hidden="1" x14ac:dyDescent="0.25">
      <c r="C3621" s="10"/>
      <c r="G3621" s="14"/>
      <c r="H3621" s="10"/>
      <c r="I3621" s="14"/>
      <c r="J36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22" spans="3:11" x14ac:dyDescent="0.25">
      <c r="C3622" s="10" t="s">
        <v>132</v>
      </c>
      <c r="D3622">
        <v>450</v>
      </c>
      <c r="E3622">
        <v>6</v>
      </c>
      <c r="F3622">
        <v>17</v>
      </c>
      <c r="G3622" s="14">
        <v>6</v>
      </c>
      <c r="H3622" s="10">
        <v>0.27539999999999998</v>
      </c>
      <c r="I3622" s="14">
        <v>468180</v>
      </c>
      <c r="J36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22" t="s">
        <v>181</v>
      </c>
    </row>
    <row r="3623" spans="3:11" hidden="1" x14ac:dyDescent="0.25">
      <c r="C3623" s="10"/>
      <c r="G3623" s="14"/>
      <c r="H3623" s="10"/>
      <c r="I3623" s="14"/>
      <c r="J36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24" spans="3:11" hidden="1" x14ac:dyDescent="0.25">
      <c r="C3624" s="10"/>
      <c r="G3624" s="14"/>
      <c r="H3624" s="10"/>
      <c r="I3624" s="14"/>
      <c r="J36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25" spans="3:11" x14ac:dyDescent="0.25">
      <c r="C3625" s="10" t="s">
        <v>77</v>
      </c>
      <c r="D3625">
        <v>250</v>
      </c>
      <c r="E3625">
        <v>6</v>
      </c>
      <c r="F3625">
        <v>15</v>
      </c>
      <c r="G3625" s="14">
        <v>12</v>
      </c>
      <c r="H3625" s="10">
        <v>0.27</v>
      </c>
      <c r="I3625" s="14">
        <v>463500</v>
      </c>
      <c r="J36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25" t="s">
        <v>182</v>
      </c>
    </row>
    <row r="3626" spans="3:11" hidden="1" x14ac:dyDescent="0.25">
      <c r="C3626" s="10"/>
      <c r="G3626" s="14"/>
      <c r="H3626" s="10"/>
      <c r="I3626" s="14"/>
      <c r="J36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27" spans="3:11" x14ac:dyDescent="0.25">
      <c r="C3627" s="10" t="s">
        <v>99</v>
      </c>
      <c r="D3627">
        <v>300</v>
      </c>
      <c r="E3627">
        <v>6</v>
      </c>
      <c r="F3627">
        <v>15</v>
      </c>
      <c r="G3627" s="14">
        <v>18</v>
      </c>
      <c r="H3627" s="10">
        <v>0.48599999999999999</v>
      </c>
      <c r="I3627" s="14">
        <v>540000</v>
      </c>
      <c r="J36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27" t="s">
        <v>183</v>
      </c>
    </row>
    <row r="3628" spans="3:11" hidden="1" x14ac:dyDescent="0.25">
      <c r="C3628" s="10"/>
      <c r="G3628" s="14"/>
      <c r="H3628" s="10"/>
      <c r="I3628" s="14"/>
      <c r="J36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29" spans="3:11" hidden="1" x14ac:dyDescent="0.25">
      <c r="C3629" s="10"/>
      <c r="G3629" s="14"/>
      <c r="H3629" s="10"/>
      <c r="I3629" s="14"/>
      <c r="J36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30" spans="3:11" x14ac:dyDescent="0.25">
      <c r="C3630" s="10" t="s">
        <v>165</v>
      </c>
      <c r="D3630">
        <v>200</v>
      </c>
      <c r="E3630">
        <v>4</v>
      </c>
      <c r="F3630">
        <v>30</v>
      </c>
      <c r="G3630" s="14">
        <v>1</v>
      </c>
      <c r="H3630" s="10">
        <v>2.4E-2</v>
      </c>
      <c r="I3630" s="14">
        <v>537600</v>
      </c>
      <c r="J36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30" t="s">
        <v>181</v>
      </c>
    </row>
    <row r="3631" spans="3:11" hidden="1" x14ac:dyDescent="0.25">
      <c r="C3631" s="10"/>
      <c r="G3631" s="14"/>
      <c r="H3631" s="10"/>
      <c r="I3631" s="14"/>
      <c r="J36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32" spans="3:11" hidden="1" x14ac:dyDescent="0.25">
      <c r="C3632" s="10"/>
      <c r="G3632" s="14"/>
      <c r="H3632" s="10"/>
      <c r="I3632" s="14"/>
      <c r="J36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33" spans="3:11" x14ac:dyDescent="0.25">
      <c r="C3633" s="10" t="s">
        <v>17</v>
      </c>
      <c r="D3633">
        <v>400</v>
      </c>
      <c r="E3633">
        <v>5</v>
      </c>
      <c r="F3633">
        <v>15</v>
      </c>
      <c r="G3633" s="14">
        <v>2</v>
      </c>
      <c r="H3633" s="10">
        <v>0.06</v>
      </c>
      <c r="I3633" s="14">
        <v>618000</v>
      </c>
      <c r="J36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33" t="s">
        <v>181</v>
      </c>
    </row>
    <row r="3634" spans="3:11" hidden="1" x14ac:dyDescent="0.25">
      <c r="C3634" s="10"/>
      <c r="G3634" s="14"/>
      <c r="H3634" s="10"/>
      <c r="I3634" s="14"/>
      <c r="J36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35" spans="3:11" x14ac:dyDescent="0.25">
      <c r="C3635" s="10" t="s">
        <v>90</v>
      </c>
      <c r="D3635">
        <v>400</v>
      </c>
      <c r="E3635">
        <v>6</v>
      </c>
      <c r="F3635">
        <v>15</v>
      </c>
      <c r="G3635" s="14">
        <v>5</v>
      </c>
      <c r="H3635" s="10">
        <v>0.18</v>
      </c>
      <c r="I3635" s="14">
        <v>723600</v>
      </c>
      <c r="J36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35" t="s">
        <v>183</v>
      </c>
    </row>
    <row r="3636" spans="3:11" hidden="1" x14ac:dyDescent="0.25">
      <c r="C3636" s="10"/>
      <c r="G3636" s="14"/>
      <c r="H3636" s="10"/>
      <c r="I3636" s="14"/>
      <c r="J36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37" spans="3:11" x14ac:dyDescent="0.25">
      <c r="C3637" s="10" t="s">
        <v>18</v>
      </c>
      <c r="D3637">
        <v>500</v>
      </c>
      <c r="E3637">
        <v>5</v>
      </c>
      <c r="F3637">
        <v>15</v>
      </c>
      <c r="G3637" s="14">
        <v>2</v>
      </c>
      <c r="H3637" s="10">
        <v>7.4999999999999997E-2</v>
      </c>
      <c r="I3637" s="14">
        <v>791250</v>
      </c>
      <c r="J36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37" t="s">
        <v>183</v>
      </c>
    </row>
    <row r="3638" spans="3:11" hidden="1" x14ac:dyDescent="0.25">
      <c r="C3638" s="10"/>
      <c r="G3638" s="14"/>
      <c r="H3638" s="10"/>
      <c r="I3638" s="14"/>
      <c r="J36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39" spans="3:11" hidden="1" x14ac:dyDescent="0.25">
      <c r="C3639" s="10"/>
      <c r="G3639" s="14"/>
      <c r="H3639" s="10"/>
      <c r="I3639" s="14"/>
      <c r="J36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40" spans="3:11" x14ac:dyDescent="0.25">
      <c r="C3640" s="10" t="s">
        <v>49</v>
      </c>
      <c r="D3640">
        <v>400</v>
      </c>
      <c r="E3640">
        <v>3</v>
      </c>
      <c r="F3640">
        <v>20</v>
      </c>
      <c r="G3640" s="14">
        <v>2</v>
      </c>
      <c r="H3640" s="10">
        <v>4.8000000000000001E-2</v>
      </c>
      <c r="I3640" s="14">
        <v>223200</v>
      </c>
      <c r="J36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40" t="s">
        <v>182</v>
      </c>
    </row>
    <row r="3641" spans="3:11" hidden="1" x14ac:dyDescent="0.25">
      <c r="C3641" s="10"/>
      <c r="G3641" s="14"/>
      <c r="H3641" s="10"/>
      <c r="I3641" s="14"/>
      <c r="J36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42" spans="3:11" x14ac:dyDescent="0.25">
      <c r="C3642" s="10" t="s">
        <v>16</v>
      </c>
      <c r="D3642">
        <v>400</v>
      </c>
      <c r="E3642">
        <v>4</v>
      </c>
      <c r="F3642">
        <v>25</v>
      </c>
      <c r="G3642" s="14">
        <v>1</v>
      </c>
      <c r="H3642" s="10">
        <v>0.04</v>
      </c>
      <c r="I3642" s="14">
        <v>396000</v>
      </c>
      <c r="J36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42" t="s">
        <v>182</v>
      </c>
    </row>
    <row r="3643" spans="3:11" hidden="1" x14ac:dyDescent="0.25">
      <c r="C3643" s="10"/>
      <c r="G3643" s="14"/>
      <c r="H3643" s="10"/>
      <c r="I3643" s="14"/>
      <c r="J36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44" spans="3:11" x14ac:dyDescent="0.25">
      <c r="C3644" s="10" t="s">
        <v>8</v>
      </c>
      <c r="D3644">
        <v>400</v>
      </c>
      <c r="E3644">
        <v>6</v>
      </c>
      <c r="F3644">
        <v>12</v>
      </c>
      <c r="G3644" s="14">
        <v>4</v>
      </c>
      <c r="H3644" s="10">
        <v>0.1152</v>
      </c>
      <c r="I3644" s="14">
        <v>267840</v>
      </c>
      <c r="J36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44" t="s">
        <v>182</v>
      </c>
    </row>
    <row r="3645" spans="3:11" hidden="1" x14ac:dyDescent="0.25">
      <c r="C3645" s="10"/>
      <c r="G3645" s="14"/>
      <c r="H3645" s="10"/>
      <c r="I3645" s="14"/>
      <c r="J36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46" spans="3:11" x14ac:dyDescent="0.25">
      <c r="C3646" s="10" t="s">
        <v>96</v>
      </c>
      <c r="D3646">
        <v>500</v>
      </c>
      <c r="E3646">
        <v>4</v>
      </c>
      <c r="F3646">
        <v>20</v>
      </c>
      <c r="G3646" s="14">
        <v>1</v>
      </c>
      <c r="H3646" s="10">
        <v>0.04</v>
      </c>
      <c r="I3646" s="14">
        <v>392000</v>
      </c>
      <c r="J36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46" t="s">
        <v>182</v>
      </c>
    </row>
    <row r="3647" spans="3:11" hidden="1" x14ac:dyDescent="0.25">
      <c r="C3647" s="10"/>
      <c r="G3647" s="14"/>
      <c r="H3647" s="10"/>
      <c r="I3647" s="14"/>
      <c r="J36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48" spans="3:11" hidden="1" x14ac:dyDescent="0.25">
      <c r="C3648" s="10"/>
      <c r="G3648" s="14"/>
      <c r="H3648" s="10"/>
      <c r="I3648" s="14"/>
      <c r="J36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49" spans="3:11" x14ac:dyDescent="0.25">
      <c r="C3649" s="10" t="s">
        <v>91</v>
      </c>
      <c r="D3649">
        <v>400</v>
      </c>
      <c r="E3649">
        <v>5</v>
      </c>
      <c r="F3649">
        <v>10</v>
      </c>
      <c r="G3649" s="14">
        <v>1</v>
      </c>
      <c r="H3649" s="10">
        <v>0.02</v>
      </c>
      <c r="I3649" s="14">
        <v>404000</v>
      </c>
      <c r="J36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49" t="s">
        <v>181</v>
      </c>
    </row>
    <row r="3650" spans="3:11" hidden="1" x14ac:dyDescent="0.25">
      <c r="C3650" s="10"/>
      <c r="G3650" s="14"/>
      <c r="H3650" s="10"/>
      <c r="I3650" s="14"/>
      <c r="J36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51" spans="3:11" hidden="1" x14ac:dyDescent="0.25">
      <c r="C3651" s="10"/>
      <c r="G3651" s="14"/>
      <c r="H3651" s="10"/>
      <c r="I3651" s="14"/>
      <c r="J36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52" spans="3:11" x14ac:dyDescent="0.25">
      <c r="C3652" s="10" t="s">
        <v>75</v>
      </c>
      <c r="D3652">
        <v>400</v>
      </c>
      <c r="E3652">
        <v>5</v>
      </c>
      <c r="F3652">
        <v>15</v>
      </c>
      <c r="G3652" s="14">
        <v>1</v>
      </c>
      <c r="H3652" s="10">
        <v>0.03</v>
      </c>
      <c r="I3652" s="14">
        <v>291000</v>
      </c>
      <c r="J36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52" t="s">
        <v>182</v>
      </c>
    </row>
    <row r="3653" spans="3:11" hidden="1" x14ac:dyDescent="0.25">
      <c r="C3653" s="10"/>
      <c r="G3653" s="14"/>
      <c r="H3653" s="10"/>
      <c r="I3653" s="14"/>
      <c r="J36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54" spans="3:11" hidden="1" x14ac:dyDescent="0.25">
      <c r="C3654" s="10"/>
      <c r="G3654" s="14"/>
      <c r="H3654" s="10"/>
      <c r="I3654" s="14"/>
      <c r="J36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55" spans="3:11" x14ac:dyDescent="0.25">
      <c r="C3655" s="10" t="s">
        <v>12</v>
      </c>
      <c r="D3655">
        <v>400</v>
      </c>
      <c r="E3655">
        <v>3</v>
      </c>
      <c r="F3655">
        <v>30</v>
      </c>
      <c r="G3655" s="14">
        <v>8</v>
      </c>
      <c r="H3655" s="10">
        <v>0.28799999999999998</v>
      </c>
      <c r="I3655" s="14">
        <v>363600</v>
      </c>
      <c r="J36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55" t="s">
        <v>182</v>
      </c>
    </row>
    <row r="3656" spans="3:11" hidden="1" x14ac:dyDescent="0.25">
      <c r="C3656" s="10"/>
      <c r="G3656" s="14"/>
      <c r="H3656" s="10"/>
      <c r="I3656" s="14"/>
      <c r="J36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57" spans="3:11" x14ac:dyDescent="0.25">
      <c r="C3657" s="10" t="s">
        <v>6</v>
      </c>
      <c r="D3657">
        <v>400</v>
      </c>
      <c r="E3657">
        <v>4</v>
      </c>
      <c r="F3657">
        <v>20</v>
      </c>
      <c r="G3657" s="14">
        <v>12</v>
      </c>
      <c r="H3657" s="10">
        <v>0.38400000000000001</v>
      </c>
      <c r="I3657" s="14">
        <v>313600</v>
      </c>
      <c r="J36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57" t="s">
        <v>182</v>
      </c>
    </row>
    <row r="3658" spans="3:11" hidden="1" x14ac:dyDescent="0.25">
      <c r="C3658" s="10"/>
      <c r="G3658" s="14"/>
      <c r="H3658" s="10"/>
      <c r="I3658" s="14"/>
      <c r="J36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59" spans="3:11" hidden="1" x14ac:dyDescent="0.25">
      <c r="C3659" s="10"/>
      <c r="G3659" s="14"/>
      <c r="H3659" s="10"/>
      <c r="I3659" s="14"/>
      <c r="J36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60" spans="3:11" x14ac:dyDescent="0.25">
      <c r="C3660" s="10" t="s">
        <v>126</v>
      </c>
      <c r="D3660">
        <v>400</v>
      </c>
      <c r="E3660">
        <v>3</v>
      </c>
      <c r="F3660">
        <v>30</v>
      </c>
      <c r="G3660" s="14">
        <v>6</v>
      </c>
      <c r="H3660" s="10">
        <v>0.216</v>
      </c>
      <c r="I3660" s="14">
        <v>307800</v>
      </c>
      <c r="J36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60" t="s">
        <v>181</v>
      </c>
    </row>
    <row r="3661" spans="3:11" hidden="1" x14ac:dyDescent="0.25">
      <c r="C3661" s="10"/>
      <c r="G3661" s="14"/>
      <c r="H3661" s="10"/>
      <c r="I3661" s="14"/>
      <c r="J36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62" spans="3:11" x14ac:dyDescent="0.25">
      <c r="C3662" s="10" t="s">
        <v>137</v>
      </c>
      <c r="D3662">
        <v>400</v>
      </c>
      <c r="E3662">
        <v>4</v>
      </c>
      <c r="F3662">
        <v>25</v>
      </c>
      <c r="G3662" s="14">
        <v>6</v>
      </c>
      <c r="H3662" s="10">
        <v>0.24</v>
      </c>
      <c r="I3662" s="14">
        <v>322000</v>
      </c>
      <c r="J36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62" t="s">
        <v>183</v>
      </c>
    </row>
    <row r="3663" spans="3:11" hidden="1" x14ac:dyDescent="0.25">
      <c r="C3663" s="10"/>
      <c r="G3663" s="14"/>
      <c r="H3663" s="10"/>
      <c r="I3663" s="14"/>
      <c r="J36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64" spans="3:11" hidden="1" x14ac:dyDescent="0.25">
      <c r="C3664" s="10"/>
      <c r="G3664" s="14"/>
      <c r="H3664" s="10"/>
      <c r="I3664" s="14"/>
      <c r="J36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65" spans="3:11" x14ac:dyDescent="0.25">
      <c r="C3665" s="10" t="s">
        <v>7</v>
      </c>
      <c r="D3665">
        <v>400</v>
      </c>
      <c r="E3665">
        <v>4</v>
      </c>
      <c r="F3665">
        <v>30</v>
      </c>
      <c r="G3665" s="14">
        <v>1</v>
      </c>
      <c r="H3665" s="10">
        <v>4.8000000000000001E-2</v>
      </c>
      <c r="I3665" s="14">
        <v>484800</v>
      </c>
      <c r="J36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65" t="s">
        <v>182</v>
      </c>
    </row>
    <row r="3666" spans="3:11" hidden="1" x14ac:dyDescent="0.25">
      <c r="C3666" s="10"/>
      <c r="G3666" s="14"/>
      <c r="H3666" s="10"/>
      <c r="I3666" s="14"/>
      <c r="J36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67" spans="3:11" x14ac:dyDescent="0.25">
      <c r="C3667" s="10" t="s">
        <v>36</v>
      </c>
      <c r="D3667">
        <v>500</v>
      </c>
      <c r="E3667">
        <v>4</v>
      </c>
      <c r="F3667">
        <v>30</v>
      </c>
      <c r="G3667" s="14">
        <v>8</v>
      </c>
      <c r="H3667" s="10">
        <v>0.48</v>
      </c>
      <c r="I3667" s="14">
        <v>606000</v>
      </c>
      <c r="J36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67" t="s">
        <v>183</v>
      </c>
    </row>
    <row r="3668" spans="3:11" hidden="1" x14ac:dyDescent="0.25">
      <c r="C3668" s="10"/>
      <c r="G3668" s="14"/>
      <c r="H3668" s="10"/>
      <c r="I3668" s="14"/>
      <c r="J36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69" spans="3:11" hidden="1" x14ac:dyDescent="0.25">
      <c r="C3669" s="10"/>
      <c r="G3669" s="14"/>
      <c r="H3669" s="10"/>
      <c r="I3669" s="14"/>
      <c r="J36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70" spans="3:11" x14ac:dyDescent="0.25">
      <c r="C3670" s="10" t="s">
        <v>49</v>
      </c>
      <c r="D3670">
        <v>400</v>
      </c>
      <c r="E3670">
        <v>3</v>
      </c>
      <c r="F3670">
        <v>20</v>
      </c>
      <c r="G3670" s="14">
        <v>22</v>
      </c>
      <c r="H3670" s="10">
        <v>0.52800000000000002</v>
      </c>
      <c r="I3670" s="14">
        <v>223200</v>
      </c>
      <c r="J36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70" t="s">
        <v>182</v>
      </c>
    </row>
    <row r="3671" spans="3:11" hidden="1" x14ac:dyDescent="0.25">
      <c r="C3671" s="10"/>
      <c r="G3671" s="14"/>
      <c r="H3671" s="10"/>
      <c r="I3671" s="14"/>
      <c r="J36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72" spans="3:11" hidden="1" x14ac:dyDescent="0.25">
      <c r="C3672" s="10"/>
      <c r="G3672" s="14"/>
      <c r="H3672" s="10"/>
      <c r="I3672" s="14"/>
      <c r="J36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73" spans="3:11" x14ac:dyDescent="0.25">
      <c r="C3673" s="10" t="s">
        <v>6</v>
      </c>
      <c r="D3673">
        <v>400</v>
      </c>
      <c r="E3673">
        <v>4</v>
      </c>
      <c r="F3673">
        <v>20</v>
      </c>
      <c r="G3673" s="14">
        <v>3</v>
      </c>
      <c r="H3673" s="10">
        <v>9.6000000000000002E-2</v>
      </c>
      <c r="I3673" s="14">
        <v>313600</v>
      </c>
      <c r="J36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73" t="s">
        <v>182</v>
      </c>
    </row>
    <row r="3674" spans="3:11" hidden="1" x14ac:dyDescent="0.25">
      <c r="C3674" s="10"/>
      <c r="G3674" s="14"/>
      <c r="H3674" s="10"/>
      <c r="I3674" s="14"/>
      <c r="J36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75" spans="3:11" x14ac:dyDescent="0.25">
      <c r="C3675" s="10" t="s">
        <v>16</v>
      </c>
      <c r="D3675">
        <v>400</v>
      </c>
      <c r="E3675">
        <v>4</v>
      </c>
      <c r="F3675">
        <v>25</v>
      </c>
      <c r="G3675" s="14">
        <v>3</v>
      </c>
      <c r="H3675" s="10">
        <v>0.12</v>
      </c>
      <c r="I3675" s="14">
        <v>396000</v>
      </c>
      <c r="J36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75" t="s">
        <v>182</v>
      </c>
    </row>
    <row r="3676" spans="3:11" hidden="1" x14ac:dyDescent="0.25">
      <c r="C3676" s="10"/>
      <c r="G3676" s="14"/>
      <c r="H3676" s="10"/>
      <c r="I3676" s="14"/>
      <c r="J36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77" spans="3:11" x14ac:dyDescent="0.25">
      <c r="C3677" s="10" t="s">
        <v>7</v>
      </c>
      <c r="D3677">
        <v>400</v>
      </c>
      <c r="E3677">
        <v>4</v>
      </c>
      <c r="F3677">
        <v>30</v>
      </c>
      <c r="G3677" s="14">
        <v>1</v>
      </c>
      <c r="H3677" s="10">
        <v>4.8000000000000001E-2</v>
      </c>
      <c r="I3677" s="14">
        <v>484800</v>
      </c>
      <c r="J36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77" t="s">
        <v>182</v>
      </c>
    </row>
    <row r="3678" spans="3:11" hidden="1" x14ac:dyDescent="0.25">
      <c r="C3678" s="10"/>
      <c r="G3678" s="14"/>
      <c r="H3678" s="10"/>
      <c r="I3678" s="14"/>
      <c r="J36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79" spans="3:11" x14ac:dyDescent="0.25">
      <c r="C3679" s="10" t="s">
        <v>75</v>
      </c>
      <c r="D3679">
        <v>400</v>
      </c>
      <c r="E3679">
        <v>5</v>
      </c>
      <c r="F3679">
        <v>15</v>
      </c>
      <c r="G3679" s="14">
        <v>1</v>
      </c>
      <c r="H3679" s="10">
        <v>0.03</v>
      </c>
      <c r="I3679" s="14">
        <v>291000</v>
      </c>
      <c r="J36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79" t="s">
        <v>182</v>
      </c>
    </row>
    <row r="3680" spans="3:11" hidden="1" x14ac:dyDescent="0.25">
      <c r="C3680" s="10"/>
      <c r="G3680" s="14"/>
      <c r="H3680" s="10"/>
      <c r="I3680" s="14"/>
      <c r="J36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81" spans="3:11" hidden="1" x14ac:dyDescent="0.25">
      <c r="C3681" s="10"/>
      <c r="G3681" s="14"/>
      <c r="H3681" s="10"/>
      <c r="I3681" s="14"/>
      <c r="J36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82" spans="3:11" x14ac:dyDescent="0.25">
      <c r="C3682" s="10" t="s">
        <v>133</v>
      </c>
      <c r="D3682">
        <v>400</v>
      </c>
      <c r="E3682">
        <v>3</v>
      </c>
      <c r="F3682">
        <v>25</v>
      </c>
      <c r="G3682" s="14">
        <v>2</v>
      </c>
      <c r="H3682" s="10">
        <v>0.06</v>
      </c>
      <c r="I3682" s="14">
        <v>234000</v>
      </c>
      <c r="J36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82" t="s">
        <v>181</v>
      </c>
    </row>
    <row r="3683" spans="3:11" hidden="1" x14ac:dyDescent="0.25">
      <c r="C3683" s="10"/>
      <c r="G3683" s="14"/>
      <c r="H3683" s="10"/>
      <c r="I3683" s="14"/>
      <c r="J36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84" spans="3:11" hidden="1" x14ac:dyDescent="0.25">
      <c r="C3684" s="10"/>
      <c r="G3684" s="14"/>
      <c r="H3684" s="10"/>
      <c r="I3684" s="14"/>
      <c r="J36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85" spans="3:11" x14ac:dyDescent="0.25">
      <c r="C3685" s="10" t="s">
        <v>166</v>
      </c>
      <c r="D3685">
        <v>400</v>
      </c>
      <c r="E3685">
        <v>4</v>
      </c>
      <c r="F3685">
        <v>30</v>
      </c>
      <c r="G3685" s="14">
        <v>1</v>
      </c>
      <c r="H3685" s="10">
        <v>4.8000000000000001E-2</v>
      </c>
      <c r="I3685" s="14">
        <v>398400</v>
      </c>
      <c r="J36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85" t="s">
        <v>181</v>
      </c>
    </row>
    <row r="3686" spans="3:11" hidden="1" x14ac:dyDescent="0.25">
      <c r="C3686" s="10"/>
      <c r="G3686" s="14"/>
      <c r="H3686" s="10"/>
      <c r="I3686" s="14"/>
      <c r="J36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87" spans="3:11" hidden="1" x14ac:dyDescent="0.25">
      <c r="C3687" s="10"/>
      <c r="G3687" s="14"/>
      <c r="H3687" s="10"/>
      <c r="I3687" s="14"/>
      <c r="J36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88" spans="3:11" x14ac:dyDescent="0.25">
      <c r="C3688" s="10" t="s">
        <v>78</v>
      </c>
      <c r="D3688">
        <v>500</v>
      </c>
      <c r="E3688">
        <v>6</v>
      </c>
      <c r="F3688">
        <v>12</v>
      </c>
      <c r="G3688" s="14">
        <v>1</v>
      </c>
      <c r="H3688" s="10">
        <v>3.5999999999999997E-2</v>
      </c>
      <c r="I3688" s="14">
        <v>741600</v>
      </c>
      <c r="J36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88" t="s">
        <v>181</v>
      </c>
    </row>
    <row r="3689" spans="3:11" hidden="1" x14ac:dyDescent="0.25">
      <c r="C3689" s="10"/>
      <c r="G3689" s="14"/>
      <c r="H3689" s="10"/>
      <c r="I3689" s="14"/>
      <c r="J36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90" spans="3:11" x14ac:dyDescent="0.25">
      <c r="C3690" s="10" t="s">
        <v>114</v>
      </c>
      <c r="D3690">
        <v>110</v>
      </c>
      <c r="E3690">
        <v>6</v>
      </c>
      <c r="F3690">
        <v>15</v>
      </c>
      <c r="G3690" s="14">
        <v>1</v>
      </c>
      <c r="H3690" s="10">
        <v>9.9000000000000008E-3</v>
      </c>
      <c r="I3690" s="14">
        <v>180180</v>
      </c>
      <c r="J36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690" t="s">
        <v>181</v>
      </c>
    </row>
    <row r="3691" spans="3:11" hidden="1" x14ac:dyDescent="0.25">
      <c r="C3691" s="10"/>
      <c r="G3691" s="14"/>
      <c r="H3691" s="10"/>
      <c r="I3691" s="14"/>
      <c r="J36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92" spans="3:11" hidden="1" x14ac:dyDescent="0.25">
      <c r="C3692" s="10"/>
      <c r="G3692" s="14"/>
      <c r="H3692" s="10"/>
      <c r="I3692" s="14"/>
      <c r="J36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93" spans="3:11" x14ac:dyDescent="0.25">
      <c r="C3693" s="10" t="s">
        <v>11</v>
      </c>
      <c r="D3693">
        <v>400</v>
      </c>
      <c r="E3693">
        <v>3</v>
      </c>
      <c r="F3693">
        <v>25</v>
      </c>
      <c r="G3693" s="14">
        <v>2</v>
      </c>
      <c r="H3693" s="10">
        <v>0.06</v>
      </c>
      <c r="I3693" s="14">
        <v>297000</v>
      </c>
      <c r="J36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93" t="s">
        <v>182</v>
      </c>
    </row>
    <row r="3694" spans="3:11" hidden="1" x14ac:dyDescent="0.25">
      <c r="C3694" s="10"/>
      <c r="G3694" s="14"/>
      <c r="H3694" s="10"/>
      <c r="I3694" s="14"/>
      <c r="J36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95" spans="3:11" x14ac:dyDescent="0.25">
      <c r="C3695" s="10" t="s">
        <v>7</v>
      </c>
      <c r="D3695">
        <v>400</v>
      </c>
      <c r="E3695">
        <v>4</v>
      </c>
      <c r="F3695">
        <v>30</v>
      </c>
      <c r="G3695" s="14">
        <v>1</v>
      </c>
      <c r="H3695" s="10">
        <v>4.8000000000000001E-2</v>
      </c>
      <c r="I3695" s="14">
        <v>484800</v>
      </c>
      <c r="J36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95" t="s">
        <v>182</v>
      </c>
    </row>
    <row r="3696" spans="3:11" hidden="1" x14ac:dyDescent="0.25">
      <c r="C3696" s="10"/>
      <c r="G3696" s="14"/>
      <c r="H3696" s="10"/>
      <c r="I3696" s="14"/>
      <c r="J36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97" spans="3:11" hidden="1" x14ac:dyDescent="0.25">
      <c r="C3697" s="10"/>
      <c r="G3697" s="14"/>
      <c r="H3697" s="10"/>
      <c r="I3697" s="14"/>
      <c r="J36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698" spans="3:11" x14ac:dyDescent="0.25">
      <c r="C3698" s="10" t="s">
        <v>139</v>
      </c>
      <c r="D3698">
        <v>500</v>
      </c>
      <c r="E3698">
        <v>3</v>
      </c>
      <c r="F3698">
        <v>30</v>
      </c>
      <c r="G3698" s="14">
        <v>2</v>
      </c>
      <c r="H3698" s="10">
        <v>0.09</v>
      </c>
      <c r="I3698" s="14">
        <v>454500</v>
      </c>
      <c r="J36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698" t="s">
        <v>181</v>
      </c>
    </row>
    <row r="3699" spans="3:11" hidden="1" x14ac:dyDescent="0.25">
      <c r="C3699" s="10"/>
      <c r="G3699" s="14"/>
      <c r="H3699" s="10"/>
      <c r="I3699" s="14"/>
      <c r="J36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00" spans="3:11" hidden="1" x14ac:dyDescent="0.25">
      <c r="C3700" s="10"/>
      <c r="G3700" s="14"/>
      <c r="H3700" s="10"/>
      <c r="I3700" s="14"/>
      <c r="J37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01" spans="3:11" x14ac:dyDescent="0.25">
      <c r="C3701" s="10" t="s">
        <v>12</v>
      </c>
      <c r="D3701">
        <v>400</v>
      </c>
      <c r="E3701">
        <v>3</v>
      </c>
      <c r="F3701">
        <v>30</v>
      </c>
      <c r="G3701" s="14">
        <v>2</v>
      </c>
      <c r="H3701" s="10">
        <v>7.1999999999999995E-2</v>
      </c>
      <c r="I3701" s="14">
        <v>374400</v>
      </c>
      <c r="J37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01" t="s">
        <v>182</v>
      </c>
    </row>
    <row r="3702" spans="3:11" hidden="1" x14ac:dyDescent="0.25">
      <c r="C3702" s="10"/>
      <c r="G3702" s="14"/>
      <c r="H3702" s="10"/>
      <c r="I3702" s="14"/>
      <c r="J37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03" spans="3:11" x14ac:dyDescent="0.25">
      <c r="C3703" s="10" t="s">
        <v>6</v>
      </c>
      <c r="D3703">
        <v>400</v>
      </c>
      <c r="E3703">
        <v>4</v>
      </c>
      <c r="F3703">
        <v>20</v>
      </c>
      <c r="G3703" s="14">
        <v>4</v>
      </c>
      <c r="H3703" s="10">
        <v>0.128</v>
      </c>
      <c r="I3703" s="14">
        <v>323200</v>
      </c>
      <c r="J37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03" t="s">
        <v>182</v>
      </c>
    </row>
    <row r="3704" spans="3:11" hidden="1" x14ac:dyDescent="0.25">
      <c r="C3704" s="10"/>
      <c r="G3704" s="14"/>
      <c r="H3704" s="10"/>
      <c r="I3704" s="14"/>
      <c r="J37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05" spans="3:11" x14ac:dyDescent="0.25">
      <c r="C3705" s="10" t="s">
        <v>16</v>
      </c>
      <c r="D3705">
        <v>400</v>
      </c>
      <c r="E3705">
        <v>4</v>
      </c>
      <c r="F3705">
        <v>25</v>
      </c>
      <c r="G3705" s="14">
        <v>2</v>
      </c>
      <c r="H3705" s="10">
        <v>0.08</v>
      </c>
      <c r="I3705" s="14">
        <v>408000</v>
      </c>
      <c r="J37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05" t="s">
        <v>182</v>
      </c>
    </row>
    <row r="3706" spans="3:11" hidden="1" x14ac:dyDescent="0.25">
      <c r="C3706" s="10"/>
      <c r="G3706" s="14"/>
      <c r="H3706" s="10"/>
      <c r="I3706" s="14"/>
      <c r="J37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07" spans="3:11" hidden="1" x14ac:dyDescent="0.25">
      <c r="C3707" s="10"/>
      <c r="G3707" s="14"/>
      <c r="H3707" s="10"/>
      <c r="I3707" s="14"/>
      <c r="J37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08" spans="3:11" x14ac:dyDescent="0.25">
      <c r="C3708" s="10" t="s">
        <v>64</v>
      </c>
      <c r="D3708">
        <v>450</v>
      </c>
      <c r="E3708">
        <v>6</v>
      </c>
      <c r="F3708">
        <v>15</v>
      </c>
      <c r="G3708" s="14">
        <v>1</v>
      </c>
      <c r="H3708" s="10">
        <v>4.0500000000000001E-2</v>
      </c>
      <c r="I3708" s="14">
        <v>409050</v>
      </c>
      <c r="J37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08" t="s">
        <v>183</v>
      </c>
    </row>
    <row r="3709" spans="3:11" hidden="1" x14ac:dyDescent="0.25">
      <c r="C3709" s="10"/>
      <c r="G3709" s="14"/>
      <c r="H3709" s="10"/>
      <c r="I3709" s="14"/>
      <c r="J37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10" spans="3:11" hidden="1" x14ac:dyDescent="0.25">
      <c r="C3710" s="10"/>
      <c r="G3710" s="14"/>
      <c r="H3710" s="10"/>
      <c r="I3710" s="14"/>
      <c r="J37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11" spans="3:11" x14ac:dyDescent="0.25">
      <c r="C3711" s="10" t="s">
        <v>36</v>
      </c>
      <c r="D3711">
        <v>500</v>
      </c>
      <c r="E3711">
        <v>4</v>
      </c>
      <c r="F3711">
        <v>30</v>
      </c>
      <c r="G3711" s="14">
        <v>3</v>
      </c>
      <c r="H3711" s="10">
        <v>0.18</v>
      </c>
      <c r="I3711" s="14">
        <v>624000</v>
      </c>
      <c r="J37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11" t="s">
        <v>183</v>
      </c>
    </row>
    <row r="3712" spans="3:11" hidden="1" x14ac:dyDescent="0.25">
      <c r="C3712" s="10"/>
      <c r="G3712" s="14"/>
      <c r="H3712" s="10"/>
      <c r="I3712" s="14"/>
      <c r="J37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13" spans="3:11" hidden="1" x14ac:dyDescent="0.25">
      <c r="C3713" s="10"/>
      <c r="G3713" s="14"/>
      <c r="H3713" s="10"/>
      <c r="I3713" s="14"/>
      <c r="J37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14" spans="3:11" x14ac:dyDescent="0.25">
      <c r="C3714" s="10" t="s">
        <v>80</v>
      </c>
      <c r="D3714">
        <v>400</v>
      </c>
      <c r="E3714">
        <v>4</v>
      </c>
      <c r="F3714">
        <v>25</v>
      </c>
      <c r="G3714" s="14">
        <v>2</v>
      </c>
      <c r="H3714" s="10">
        <v>0.08</v>
      </c>
      <c r="I3714" s="14">
        <v>876000</v>
      </c>
      <c r="J37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14" t="s">
        <v>183</v>
      </c>
    </row>
    <row r="3715" spans="3:11" hidden="1" x14ac:dyDescent="0.25">
      <c r="C3715" s="10"/>
      <c r="G3715" s="14"/>
      <c r="H3715" s="10"/>
      <c r="I3715" s="14"/>
      <c r="J37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16" spans="3:11" x14ac:dyDescent="0.25">
      <c r="C3716" s="10" t="s">
        <v>90</v>
      </c>
      <c r="D3716">
        <v>400</v>
      </c>
      <c r="E3716">
        <v>6</v>
      </c>
      <c r="F3716">
        <v>15</v>
      </c>
      <c r="G3716" s="14">
        <v>4</v>
      </c>
      <c r="H3716" s="10">
        <v>0.14399999999999999</v>
      </c>
      <c r="I3716" s="14">
        <v>723600</v>
      </c>
      <c r="J37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16" t="s">
        <v>183</v>
      </c>
    </row>
    <row r="3717" spans="3:11" hidden="1" x14ac:dyDescent="0.25">
      <c r="C3717" s="10"/>
      <c r="G3717" s="14"/>
      <c r="H3717" s="10"/>
      <c r="I3717" s="14"/>
      <c r="J37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18" spans="3:11" hidden="1" x14ac:dyDescent="0.25">
      <c r="C3718" s="10"/>
      <c r="G3718" s="14"/>
      <c r="H3718" s="10"/>
      <c r="I3718" s="14"/>
      <c r="J37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19" spans="3:11" x14ac:dyDescent="0.25">
      <c r="C3719" s="10" t="s">
        <v>29</v>
      </c>
      <c r="D3719">
        <v>250</v>
      </c>
      <c r="E3719">
        <v>4</v>
      </c>
      <c r="F3719">
        <v>25</v>
      </c>
      <c r="G3719" s="14">
        <v>10</v>
      </c>
      <c r="H3719" s="10">
        <v>0.25</v>
      </c>
      <c r="I3719" s="14">
        <v>547500</v>
      </c>
      <c r="J37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19" t="s">
        <v>183</v>
      </c>
    </row>
    <row r="3720" spans="3:11" hidden="1" x14ac:dyDescent="0.25">
      <c r="C3720" s="10"/>
      <c r="G3720" s="14"/>
      <c r="H3720" s="10"/>
      <c r="I3720" s="14"/>
      <c r="J37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21" spans="3:11" x14ac:dyDescent="0.25">
      <c r="C3721" s="10" t="s">
        <v>77</v>
      </c>
      <c r="D3721">
        <v>250</v>
      </c>
      <c r="E3721">
        <v>6</v>
      </c>
      <c r="F3721">
        <v>15</v>
      </c>
      <c r="G3721" s="14">
        <v>4</v>
      </c>
      <c r="H3721" s="10">
        <v>0.09</v>
      </c>
      <c r="I3721" s="14">
        <v>463500</v>
      </c>
      <c r="J37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21" t="s">
        <v>182</v>
      </c>
    </row>
    <row r="3722" spans="3:11" hidden="1" x14ac:dyDescent="0.25">
      <c r="C3722" s="10"/>
      <c r="G3722" s="14"/>
      <c r="H3722" s="10"/>
      <c r="I3722" s="14"/>
      <c r="J37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23" spans="3:11" x14ac:dyDescent="0.25">
      <c r="C3723" s="10" t="s">
        <v>17</v>
      </c>
      <c r="D3723">
        <v>400</v>
      </c>
      <c r="E3723">
        <v>5</v>
      </c>
      <c r="F3723">
        <v>15</v>
      </c>
      <c r="G3723" s="14">
        <v>1</v>
      </c>
      <c r="H3723" s="10">
        <v>0.03</v>
      </c>
      <c r="I3723" s="14">
        <v>618000</v>
      </c>
      <c r="J37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23" t="s">
        <v>181</v>
      </c>
    </row>
    <row r="3724" spans="3:11" hidden="1" x14ac:dyDescent="0.25">
      <c r="C3724" s="10"/>
      <c r="G3724" s="14"/>
      <c r="H3724" s="10"/>
      <c r="I3724" s="14"/>
      <c r="J37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25" spans="3:11" x14ac:dyDescent="0.25">
      <c r="C3725" s="10" t="s">
        <v>18</v>
      </c>
      <c r="D3725">
        <v>500</v>
      </c>
      <c r="E3725">
        <v>5</v>
      </c>
      <c r="F3725">
        <v>15</v>
      </c>
      <c r="G3725" s="14">
        <v>1</v>
      </c>
      <c r="H3725" s="10">
        <v>3.7499999999999999E-2</v>
      </c>
      <c r="I3725" s="14">
        <v>791250</v>
      </c>
      <c r="J37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25" t="s">
        <v>183</v>
      </c>
    </row>
    <row r="3726" spans="3:11" hidden="1" x14ac:dyDescent="0.25">
      <c r="C3726" s="10"/>
      <c r="G3726" s="14"/>
      <c r="H3726" s="10"/>
      <c r="I3726" s="14"/>
      <c r="J37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27" spans="3:11" x14ac:dyDescent="0.25">
      <c r="C3727" s="10" t="s">
        <v>41</v>
      </c>
      <c r="D3727">
        <v>500</v>
      </c>
      <c r="E3727">
        <v>6</v>
      </c>
      <c r="F3727">
        <v>15</v>
      </c>
      <c r="G3727" s="14">
        <v>1</v>
      </c>
      <c r="H3727" s="10">
        <v>4.4999999999999998E-2</v>
      </c>
      <c r="I3727" s="14">
        <v>927000</v>
      </c>
      <c r="J37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27" t="s">
        <v>183</v>
      </c>
    </row>
    <row r="3728" spans="3:11" hidden="1" x14ac:dyDescent="0.25">
      <c r="C3728" s="10"/>
      <c r="G3728" s="14"/>
      <c r="H3728" s="10"/>
      <c r="I3728" s="14"/>
      <c r="J37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29" spans="3:11" x14ac:dyDescent="0.25">
      <c r="C3729" s="10" t="s">
        <v>113</v>
      </c>
      <c r="D3729">
        <v>250</v>
      </c>
      <c r="E3729">
        <v>4</v>
      </c>
      <c r="F3729">
        <v>20</v>
      </c>
      <c r="G3729" s="14">
        <v>2</v>
      </c>
      <c r="H3729" s="10">
        <v>0.04</v>
      </c>
      <c r="I3729" s="14">
        <v>436000</v>
      </c>
      <c r="J37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29" t="s">
        <v>183</v>
      </c>
    </row>
    <row r="3730" spans="3:11" hidden="1" x14ac:dyDescent="0.25">
      <c r="C3730" s="10"/>
      <c r="G3730" s="14"/>
      <c r="H3730" s="10"/>
      <c r="I3730" s="14"/>
      <c r="J37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31" spans="3:11" hidden="1" x14ac:dyDescent="0.25">
      <c r="C3731" s="10"/>
      <c r="G3731" s="14"/>
      <c r="H3731" s="10"/>
      <c r="I3731" s="14"/>
      <c r="J37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32" spans="3:11" x14ac:dyDescent="0.25">
      <c r="C3732" s="10" t="s">
        <v>79</v>
      </c>
      <c r="D3732">
        <v>400</v>
      </c>
      <c r="E3732">
        <v>3</v>
      </c>
      <c r="F3732">
        <v>30</v>
      </c>
      <c r="G3732" s="14">
        <v>2</v>
      </c>
      <c r="H3732" s="10">
        <v>7.1999999999999995E-2</v>
      </c>
      <c r="I3732" s="14">
        <v>806400</v>
      </c>
      <c r="J37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32" t="s">
        <v>183</v>
      </c>
    </row>
    <row r="3733" spans="3:11" hidden="1" x14ac:dyDescent="0.25">
      <c r="C3733" s="10"/>
      <c r="G3733" s="14"/>
      <c r="H3733" s="10"/>
      <c r="I3733" s="14"/>
      <c r="J37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34" spans="3:11" x14ac:dyDescent="0.25">
      <c r="C3734" s="10" t="s">
        <v>113</v>
      </c>
      <c r="D3734">
        <v>250</v>
      </c>
      <c r="E3734">
        <v>4</v>
      </c>
      <c r="F3734">
        <v>20</v>
      </c>
      <c r="G3734" s="14">
        <v>2</v>
      </c>
      <c r="H3734" s="10">
        <v>0.04</v>
      </c>
      <c r="I3734" s="14">
        <v>436000</v>
      </c>
      <c r="J37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34" t="s">
        <v>183</v>
      </c>
    </row>
    <row r="3735" spans="3:11" hidden="1" x14ac:dyDescent="0.25">
      <c r="C3735" s="10"/>
      <c r="G3735" s="14"/>
      <c r="H3735" s="10"/>
      <c r="I3735" s="14"/>
      <c r="J37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36" spans="3:11" x14ac:dyDescent="0.25">
      <c r="C3736" s="10" t="s">
        <v>60</v>
      </c>
      <c r="D3736">
        <v>250</v>
      </c>
      <c r="E3736">
        <v>4</v>
      </c>
      <c r="F3736">
        <v>30</v>
      </c>
      <c r="G3736" s="14">
        <v>3</v>
      </c>
      <c r="H3736" s="10">
        <v>0.09</v>
      </c>
      <c r="I3736" s="14">
        <v>672000</v>
      </c>
      <c r="J37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36" t="s">
        <v>181</v>
      </c>
    </row>
    <row r="3737" spans="3:11" hidden="1" x14ac:dyDescent="0.25">
      <c r="C3737" s="10"/>
      <c r="G3737" s="14"/>
      <c r="H3737" s="10"/>
      <c r="I3737" s="14"/>
      <c r="J37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38" spans="3:11" x14ac:dyDescent="0.25">
      <c r="C3738" s="10" t="s">
        <v>61</v>
      </c>
      <c r="D3738">
        <v>300</v>
      </c>
      <c r="E3738">
        <v>4</v>
      </c>
      <c r="F3738">
        <v>20</v>
      </c>
      <c r="G3738" s="14">
        <v>2</v>
      </c>
      <c r="H3738" s="10">
        <v>4.8000000000000001E-2</v>
      </c>
      <c r="I3738" s="14">
        <v>523200</v>
      </c>
      <c r="J37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38" t="s">
        <v>181</v>
      </c>
    </row>
    <row r="3739" spans="3:11" hidden="1" x14ac:dyDescent="0.25">
      <c r="C3739" s="10"/>
      <c r="G3739" s="14"/>
      <c r="H3739" s="10"/>
      <c r="I3739" s="14"/>
      <c r="J37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40" spans="3:11" x14ac:dyDescent="0.25">
      <c r="C3740" s="10" t="s">
        <v>146</v>
      </c>
      <c r="D3740">
        <v>400</v>
      </c>
      <c r="E3740">
        <v>3</v>
      </c>
      <c r="F3740">
        <v>25</v>
      </c>
      <c r="G3740" s="14">
        <v>1</v>
      </c>
      <c r="H3740" s="10">
        <v>0.03</v>
      </c>
      <c r="I3740" s="14">
        <v>645000</v>
      </c>
      <c r="J37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40" t="s">
        <v>181</v>
      </c>
    </row>
    <row r="3741" spans="3:11" hidden="1" x14ac:dyDescent="0.25">
      <c r="C3741" s="10"/>
      <c r="G3741" s="14"/>
      <c r="H3741" s="10"/>
      <c r="I3741" s="14"/>
      <c r="J37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42" spans="3:11" x14ac:dyDescent="0.25">
      <c r="C3742" s="10" t="s">
        <v>12</v>
      </c>
      <c r="D3742">
        <v>400</v>
      </c>
      <c r="E3742">
        <v>3</v>
      </c>
      <c r="F3742">
        <v>30</v>
      </c>
      <c r="G3742" s="14">
        <v>2</v>
      </c>
      <c r="H3742" s="10">
        <v>7.1999999999999995E-2</v>
      </c>
      <c r="I3742" s="14">
        <v>374400</v>
      </c>
      <c r="J37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42" t="s">
        <v>182</v>
      </c>
    </row>
    <row r="3743" spans="3:11" hidden="1" x14ac:dyDescent="0.25">
      <c r="C3743" s="10"/>
      <c r="G3743" s="14"/>
      <c r="H3743" s="10"/>
      <c r="I3743" s="14"/>
      <c r="J37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44" spans="3:11" hidden="1" x14ac:dyDescent="0.25">
      <c r="C3744" s="10"/>
      <c r="G3744" s="14"/>
      <c r="H3744" s="10"/>
      <c r="I3744" s="14"/>
      <c r="J37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45" spans="3:11" x14ac:dyDescent="0.25">
      <c r="C3745" s="10" t="s">
        <v>137</v>
      </c>
      <c r="D3745">
        <v>400</v>
      </c>
      <c r="E3745">
        <v>4</v>
      </c>
      <c r="F3745">
        <v>25</v>
      </c>
      <c r="G3745" s="14">
        <v>8</v>
      </c>
      <c r="H3745" s="10">
        <v>0.32</v>
      </c>
      <c r="I3745" s="14">
        <v>312000</v>
      </c>
      <c r="J37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45" t="s">
        <v>183</v>
      </c>
    </row>
    <row r="3746" spans="3:11" hidden="1" x14ac:dyDescent="0.25">
      <c r="C3746" s="10"/>
      <c r="G3746" s="14"/>
      <c r="H3746" s="10"/>
      <c r="I3746" s="14"/>
      <c r="J37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47" spans="3:11" x14ac:dyDescent="0.25">
      <c r="C3747" s="10" t="s">
        <v>35</v>
      </c>
      <c r="D3747">
        <v>400</v>
      </c>
      <c r="E3747">
        <v>6</v>
      </c>
      <c r="F3747">
        <v>15</v>
      </c>
      <c r="G3747" s="14">
        <v>4</v>
      </c>
      <c r="H3747" s="10">
        <v>0.14399999999999999</v>
      </c>
      <c r="I3747" s="14">
        <v>244800</v>
      </c>
      <c r="J37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47" t="s">
        <v>182</v>
      </c>
    </row>
    <row r="3748" spans="3:11" hidden="1" x14ac:dyDescent="0.25">
      <c r="C3748" s="10"/>
      <c r="G3748" s="14"/>
      <c r="H3748" s="10"/>
      <c r="I3748" s="14"/>
      <c r="J37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49" spans="3:11" hidden="1" x14ac:dyDescent="0.25">
      <c r="C3749" s="10"/>
      <c r="G3749" s="14"/>
      <c r="H3749" s="10"/>
      <c r="I3749" s="14"/>
      <c r="J37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50" spans="3:11" x14ac:dyDescent="0.25">
      <c r="C3750" s="10" t="s">
        <v>50</v>
      </c>
      <c r="D3750">
        <v>100</v>
      </c>
      <c r="E3750">
        <v>6</v>
      </c>
      <c r="F3750">
        <v>15</v>
      </c>
      <c r="G3750" s="14">
        <v>1</v>
      </c>
      <c r="H3750" s="10">
        <v>8.9999999999999993E-3</v>
      </c>
      <c r="I3750" s="14">
        <v>163800</v>
      </c>
      <c r="J37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50" t="s">
        <v>183</v>
      </c>
    </row>
    <row r="3751" spans="3:11" hidden="1" x14ac:dyDescent="0.25">
      <c r="C3751" s="10"/>
      <c r="G3751" s="14"/>
      <c r="H3751" s="10"/>
      <c r="I3751" s="14"/>
      <c r="J37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52" spans="3:11" x14ac:dyDescent="0.25">
      <c r="C3752" s="10" t="s">
        <v>120</v>
      </c>
      <c r="D3752">
        <v>120</v>
      </c>
      <c r="E3752">
        <v>6</v>
      </c>
      <c r="F3752">
        <v>15</v>
      </c>
      <c r="G3752" s="14">
        <v>1</v>
      </c>
      <c r="H3752" s="10">
        <v>1.0800000000000001E-2</v>
      </c>
      <c r="I3752" s="14">
        <v>196560</v>
      </c>
      <c r="J37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52" t="s">
        <v>181</v>
      </c>
    </row>
    <row r="3753" spans="3:11" hidden="1" x14ac:dyDescent="0.25">
      <c r="C3753" s="10"/>
      <c r="G3753" s="14"/>
      <c r="H3753" s="10"/>
      <c r="I3753" s="14"/>
      <c r="J37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54" spans="3:11" x14ac:dyDescent="0.25">
      <c r="C3754" s="10" t="s">
        <v>14</v>
      </c>
      <c r="D3754">
        <v>230</v>
      </c>
      <c r="E3754">
        <v>6</v>
      </c>
      <c r="F3754">
        <v>15</v>
      </c>
      <c r="G3754" s="14">
        <v>2</v>
      </c>
      <c r="H3754" s="10">
        <v>4.1399999999999999E-2</v>
      </c>
      <c r="I3754" s="14">
        <v>405720</v>
      </c>
      <c r="J37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54" t="s">
        <v>183</v>
      </c>
    </row>
    <row r="3755" spans="3:11" hidden="1" x14ac:dyDescent="0.25">
      <c r="C3755" s="10"/>
      <c r="G3755" s="14"/>
      <c r="H3755" s="10"/>
      <c r="I3755" s="14"/>
      <c r="J37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56" spans="3:11" hidden="1" x14ac:dyDescent="0.25">
      <c r="C3756" s="10"/>
      <c r="G3756" s="14"/>
      <c r="H3756" s="10"/>
      <c r="I3756" s="14"/>
      <c r="J37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57" spans="3:11" x14ac:dyDescent="0.25">
      <c r="C3757" s="10" t="s">
        <v>55</v>
      </c>
      <c r="D3757">
        <v>400</v>
      </c>
      <c r="E3757">
        <v>2</v>
      </c>
      <c r="F3757">
        <v>20</v>
      </c>
      <c r="G3757" s="14">
        <v>3</v>
      </c>
      <c r="H3757" s="10">
        <v>4.8000000000000001E-2</v>
      </c>
      <c r="I3757" s="14">
        <v>382400</v>
      </c>
      <c r="J37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57" t="s">
        <v>183</v>
      </c>
    </row>
    <row r="3758" spans="3:11" hidden="1" x14ac:dyDescent="0.25">
      <c r="C3758" s="10"/>
      <c r="G3758" s="14"/>
      <c r="H3758" s="10"/>
      <c r="I3758" s="14"/>
      <c r="J37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59" spans="3:11" x14ac:dyDescent="0.25">
      <c r="C3759" s="10" t="s">
        <v>155</v>
      </c>
      <c r="D3759">
        <v>400</v>
      </c>
      <c r="E3759">
        <v>2</v>
      </c>
      <c r="F3759">
        <v>30</v>
      </c>
      <c r="G3759" s="14">
        <v>9</v>
      </c>
      <c r="H3759" s="10">
        <v>0.216</v>
      </c>
      <c r="I3759" s="14">
        <v>588000</v>
      </c>
      <c r="J37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59" t="s">
        <v>181</v>
      </c>
    </row>
    <row r="3760" spans="3:11" hidden="1" x14ac:dyDescent="0.25">
      <c r="C3760" s="10"/>
      <c r="G3760" s="14"/>
      <c r="H3760" s="10"/>
      <c r="I3760" s="14"/>
      <c r="J37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61" spans="3:11" x14ac:dyDescent="0.25">
      <c r="C3761" s="10" t="s">
        <v>75</v>
      </c>
      <c r="D3761">
        <v>400</v>
      </c>
      <c r="E3761">
        <v>5</v>
      </c>
      <c r="F3761">
        <v>15</v>
      </c>
      <c r="G3761" s="14">
        <v>2</v>
      </c>
      <c r="H3761" s="10">
        <v>0.06</v>
      </c>
      <c r="I3761" s="14">
        <v>300000</v>
      </c>
      <c r="J37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61" t="s">
        <v>182</v>
      </c>
    </row>
    <row r="3762" spans="3:11" hidden="1" x14ac:dyDescent="0.25">
      <c r="C3762" s="10"/>
      <c r="G3762" s="14"/>
      <c r="H3762" s="10"/>
      <c r="I3762" s="14"/>
      <c r="J37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63" spans="3:11" x14ac:dyDescent="0.25">
      <c r="C3763" s="10" t="s">
        <v>13</v>
      </c>
      <c r="D3763">
        <v>500</v>
      </c>
      <c r="E3763">
        <v>4</v>
      </c>
      <c r="F3763">
        <v>25</v>
      </c>
      <c r="G3763" s="14">
        <v>2</v>
      </c>
      <c r="H3763" s="10">
        <v>0.1</v>
      </c>
      <c r="I3763" s="14">
        <v>510000</v>
      </c>
      <c r="J37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63" t="s">
        <v>182</v>
      </c>
    </row>
    <row r="3764" spans="3:11" hidden="1" x14ac:dyDescent="0.25">
      <c r="C3764" s="10"/>
      <c r="G3764" s="14"/>
      <c r="H3764" s="10"/>
      <c r="I3764" s="14"/>
      <c r="J37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65" spans="3:11" x14ac:dyDescent="0.25">
      <c r="C3765" s="10" t="s">
        <v>36</v>
      </c>
      <c r="D3765">
        <v>500</v>
      </c>
      <c r="E3765">
        <v>4</v>
      </c>
      <c r="F3765">
        <v>30</v>
      </c>
      <c r="G3765" s="14">
        <v>1</v>
      </c>
      <c r="H3765" s="10">
        <v>0.06</v>
      </c>
      <c r="I3765" s="14">
        <v>624000</v>
      </c>
      <c r="J37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65" t="s">
        <v>183</v>
      </c>
    </row>
    <row r="3766" spans="3:11" hidden="1" x14ac:dyDescent="0.25">
      <c r="C3766" s="10"/>
      <c r="G3766" s="14"/>
      <c r="H3766" s="10"/>
      <c r="I3766" s="14"/>
      <c r="J37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67" spans="3:11" hidden="1" x14ac:dyDescent="0.25">
      <c r="C3767" s="10"/>
      <c r="G3767" s="14"/>
      <c r="H3767" s="10"/>
      <c r="I3767" s="14"/>
      <c r="J37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68" spans="3:11" x14ac:dyDescent="0.25">
      <c r="C3768" s="10" t="s">
        <v>12</v>
      </c>
      <c r="D3768">
        <v>400</v>
      </c>
      <c r="E3768">
        <v>3</v>
      </c>
      <c r="F3768">
        <v>30</v>
      </c>
      <c r="G3768" s="14">
        <v>4</v>
      </c>
      <c r="H3768" s="10">
        <v>0.14399999999999999</v>
      </c>
      <c r="I3768" s="14">
        <v>374400</v>
      </c>
      <c r="J37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68" t="s">
        <v>182</v>
      </c>
    </row>
    <row r="3769" spans="3:11" hidden="1" x14ac:dyDescent="0.25">
      <c r="C3769" s="10"/>
      <c r="G3769" s="14"/>
      <c r="H3769" s="10"/>
      <c r="I3769" s="14"/>
      <c r="J37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70" spans="3:11" x14ac:dyDescent="0.25">
      <c r="C3770" s="10" t="s">
        <v>6</v>
      </c>
      <c r="D3770">
        <v>400</v>
      </c>
      <c r="E3770">
        <v>4</v>
      </c>
      <c r="F3770">
        <v>20</v>
      </c>
      <c r="G3770" s="14">
        <v>2</v>
      </c>
      <c r="H3770" s="10">
        <v>6.4000000000000001E-2</v>
      </c>
      <c r="I3770" s="14">
        <v>323200</v>
      </c>
      <c r="J37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70" t="s">
        <v>182</v>
      </c>
    </row>
    <row r="3771" spans="3:11" hidden="1" x14ac:dyDescent="0.25">
      <c r="C3771" s="10"/>
      <c r="G3771" s="14"/>
      <c r="H3771" s="10"/>
      <c r="I3771" s="14"/>
      <c r="J37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72" spans="3:11" x14ac:dyDescent="0.25">
      <c r="C3772" s="10" t="s">
        <v>8</v>
      </c>
      <c r="D3772">
        <v>400</v>
      </c>
      <c r="E3772">
        <v>6</v>
      </c>
      <c r="F3772">
        <v>12</v>
      </c>
      <c r="G3772" s="14">
        <v>3</v>
      </c>
      <c r="H3772" s="10">
        <v>8.6400000000000005E-2</v>
      </c>
      <c r="I3772" s="14">
        <v>276480</v>
      </c>
      <c r="J37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72" t="s">
        <v>182</v>
      </c>
    </row>
    <row r="3773" spans="3:11" hidden="1" x14ac:dyDescent="0.25">
      <c r="C3773" s="10"/>
      <c r="G3773" s="14"/>
      <c r="H3773" s="10"/>
      <c r="I3773" s="14"/>
      <c r="J37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74" spans="3:11" x14ac:dyDescent="0.25">
      <c r="C3774" s="10" t="s">
        <v>71</v>
      </c>
      <c r="D3774">
        <v>500</v>
      </c>
      <c r="E3774">
        <v>6</v>
      </c>
      <c r="F3774">
        <v>15</v>
      </c>
      <c r="G3774" s="14">
        <v>6</v>
      </c>
      <c r="H3774" s="10">
        <v>0.27</v>
      </c>
      <c r="I3774" s="14">
        <v>454500</v>
      </c>
      <c r="J37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74" t="s">
        <v>183</v>
      </c>
    </row>
    <row r="3775" spans="3:11" hidden="1" x14ac:dyDescent="0.25">
      <c r="C3775" s="10"/>
      <c r="G3775" s="14"/>
      <c r="H3775" s="10"/>
      <c r="I3775" s="14"/>
      <c r="J37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76" spans="3:11" hidden="1" x14ac:dyDescent="0.25">
      <c r="C3776" s="10"/>
      <c r="G3776" s="14"/>
      <c r="H3776" s="10"/>
      <c r="I3776" s="14"/>
      <c r="J37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77" spans="3:11" x14ac:dyDescent="0.25">
      <c r="C3777" s="10" t="s">
        <v>79</v>
      </c>
      <c r="D3777">
        <v>400</v>
      </c>
      <c r="E3777">
        <v>3</v>
      </c>
      <c r="F3777">
        <v>30</v>
      </c>
      <c r="G3777" s="14">
        <v>1</v>
      </c>
      <c r="H3777" s="10">
        <v>3.5999999999999997E-2</v>
      </c>
      <c r="I3777" s="14">
        <v>806400</v>
      </c>
      <c r="J37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77" t="s">
        <v>183</v>
      </c>
    </row>
    <row r="3778" spans="3:11" hidden="1" x14ac:dyDescent="0.25">
      <c r="C3778" s="10"/>
      <c r="G3778" s="14"/>
      <c r="H3778" s="10"/>
      <c r="I3778" s="14"/>
      <c r="J37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79" spans="3:11" x14ac:dyDescent="0.25">
      <c r="C3779" s="10" t="s">
        <v>113</v>
      </c>
      <c r="D3779">
        <v>250</v>
      </c>
      <c r="E3779">
        <v>4</v>
      </c>
      <c r="F3779">
        <v>20</v>
      </c>
      <c r="G3779" s="14">
        <v>20</v>
      </c>
      <c r="H3779" s="10">
        <v>0.4</v>
      </c>
      <c r="I3779" s="14">
        <v>436000</v>
      </c>
      <c r="J37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79" t="s">
        <v>183</v>
      </c>
    </row>
    <row r="3780" spans="3:11" hidden="1" x14ac:dyDescent="0.25">
      <c r="C3780" s="10"/>
      <c r="G3780" s="14"/>
      <c r="H3780" s="10"/>
      <c r="I3780" s="14"/>
      <c r="J37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81" spans="3:11" hidden="1" x14ac:dyDescent="0.25">
      <c r="C3781" s="10"/>
      <c r="G3781" s="14"/>
      <c r="H3781" s="10"/>
      <c r="I3781" s="14"/>
      <c r="J37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82" spans="3:11" x14ac:dyDescent="0.25">
      <c r="C3782" s="10" t="s">
        <v>44</v>
      </c>
      <c r="D3782">
        <v>500</v>
      </c>
      <c r="E3782">
        <v>5</v>
      </c>
      <c r="F3782">
        <v>15</v>
      </c>
      <c r="G3782" s="14">
        <v>5</v>
      </c>
      <c r="H3782" s="10">
        <v>0.1875</v>
      </c>
      <c r="I3782" s="14">
        <v>393750</v>
      </c>
      <c r="J37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82" t="s">
        <v>182</v>
      </c>
    </row>
    <row r="3783" spans="3:11" hidden="1" x14ac:dyDescent="0.25">
      <c r="C3783" s="10"/>
      <c r="G3783" s="14"/>
      <c r="H3783" s="10"/>
      <c r="I3783" s="14"/>
      <c r="J37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84" spans="3:11" hidden="1" x14ac:dyDescent="0.25">
      <c r="C3784" s="10"/>
      <c r="G3784" s="14"/>
      <c r="H3784" s="10"/>
      <c r="I3784" s="14"/>
      <c r="J37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85" spans="3:11" x14ac:dyDescent="0.25">
      <c r="C3785" s="10" t="s">
        <v>59</v>
      </c>
      <c r="D3785">
        <v>400</v>
      </c>
      <c r="E3785">
        <v>3</v>
      </c>
      <c r="F3785">
        <v>25</v>
      </c>
      <c r="G3785" s="14">
        <v>1</v>
      </c>
      <c r="H3785" s="10">
        <v>0.03</v>
      </c>
      <c r="I3785" s="14">
        <v>657000</v>
      </c>
      <c r="J37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85" t="s">
        <v>181</v>
      </c>
    </row>
    <row r="3786" spans="3:11" hidden="1" x14ac:dyDescent="0.25">
      <c r="C3786" s="10"/>
      <c r="G3786" s="14"/>
      <c r="H3786" s="10"/>
      <c r="I3786" s="14"/>
      <c r="J37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87" spans="3:11" x14ac:dyDescent="0.25">
      <c r="C3787" s="10" t="s">
        <v>86</v>
      </c>
      <c r="D3787">
        <v>500</v>
      </c>
      <c r="E3787">
        <v>3</v>
      </c>
      <c r="F3787">
        <v>20</v>
      </c>
      <c r="G3787" s="14">
        <v>1</v>
      </c>
      <c r="H3787" s="10">
        <v>0.03</v>
      </c>
      <c r="I3787" s="14">
        <v>669000</v>
      </c>
      <c r="J37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87" t="s">
        <v>181</v>
      </c>
    </row>
    <row r="3788" spans="3:11" hidden="1" x14ac:dyDescent="0.25">
      <c r="C3788" s="10"/>
      <c r="G3788" s="14"/>
      <c r="H3788" s="10"/>
      <c r="I3788" s="14"/>
      <c r="J37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89" spans="3:11" x14ac:dyDescent="0.25">
      <c r="C3789" s="10" t="s">
        <v>53</v>
      </c>
      <c r="D3789">
        <v>500</v>
      </c>
      <c r="E3789">
        <v>3</v>
      </c>
      <c r="F3789">
        <v>25</v>
      </c>
      <c r="G3789" s="14">
        <v>1</v>
      </c>
      <c r="H3789" s="10">
        <v>3.7499999999999999E-2</v>
      </c>
      <c r="I3789" s="14">
        <v>840000</v>
      </c>
      <c r="J37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89" t="s">
        <v>181</v>
      </c>
    </row>
    <row r="3790" spans="3:11" hidden="1" x14ac:dyDescent="0.25">
      <c r="C3790" s="10"/>
      <c r="G3790" s="14"/>
      <c r="H3790" s="10"/>
      <c r="I3790" s="14"/>
      <c r="J37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91" spans="3:11" x14ac:dyDescent="0.25">
      <c r="C3791" s="10" t="s">
        <v>12</v>
      </c>
      <c r="D3791">
        <v>400</v>
      </c>
      <c r="E3791">
        <v>3</v>
      </c>
      <c r="F3791">
        <v>30</v>
      </c>
      <c r="G3791" s="14">
        <v>12</v>
      </c>
      <c r="H3791" s="10">
        <v>0.432</v>
      </c>
      <c r="I3791" s="14">
        <v>374400</v>
      </c>
      <c r="J37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91" t="s">
        <v>182</v>
      </c>
    </row>
    <row r="3792" spans="3:11" hidden="1" x14ac:dyDescent="0.25">
      <c r="C3792" s="10"/>
      <c r="G3792" s="14"/>
      <c r="H3792" s="10"/>
      <c r="I3792" s="14"/>
      <c r="J37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93" spans="3:11" hidden="1" x14ac:dyDescent="0.25">
      <c r="C3793" s="10"/>
      <c r="G3793" s="14"/>
      <c r="H3793" s="10"/>
      <c r="I3793" s="14"/>
      <c r="J37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94" spans="3:11" x14ac:dyDescent="0.25">
      <c r="C3794" s="10" t="s">
        <v>58</v>
      </c>
      <c r="D3794">
        <v>150</v>
      </c>
      <c r="E3794">
        <v>6</v>
      </c>
      <c r="F3794">
        <v>15</v>
      </c>
      <c r="G3794" s="14">
        <v>1</v>
      </c>
      <c r="H3794" s="10">
        <v>1.35E-2</v>
      </c>
      <c r="I3794" s="14">
        <v>245700</v>
      </c>
      <c r="J37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794" t="s">
        <v>183</v>
      </c>
    </row>
    <row r="3795" spans="3:11" hidden="1" x14ac:dyDescent="0.25">
      <c r="C3795" s="10"/>
      <c r="G3795" s="14"/>
      <c r="H3795" s="10"/>
      <c r="I3795" s="14"/>
      <c r="J37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96" spans="3:11" hidden="1" x14ac:dyDescent="0.25">
      <c r="C3796" s="10"/>
      <c r="G3796" s="14"/>
      <c r="H3796" s="10"/>
      <c r="I3796" s="14"/>
      <c r="J37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97" spans="3:11" x14ac:dyDescent="0.25">
      <c r="C3797" s="10" t="s">
        <v>53</v>
      </c>
      <c r="D3797">
        <v>500</v>
      </c>
      <c r="E3797">
        <v>3</v>
      </c>
      <c r="F3797">
        <v>25</v>
      </c>
      <c r="G3797" s="14">
        <v>1</v>
      </c>
      <c r="H3797" s="10">
        <v>3.7499999999999999E-2</v>
      </c>
      <c r="I3797" s="14">
        <v>840000</v>
      </c>
      <c r="J37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97" t="s">
        <v>181</v>
      </c>
    </row>
    <row r="3798" spans="3:11" hidden="1" x14ac:dyDescent="0.25">
      <c r="C3798" s="10"/>
      <c r="G3798" s="14"/>
      <c r="H3798" s="10"/>
      <c r="I3798" s="14"/>
      <c r="J37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799" spans="3:11" x14ac:dyDescent="0.25">
      <c r="C3799" s="10" t="s">
        <v>7</v>
      </c>
      <c r="D3799">
        <v>400</v>
      </c>
      <c r="E3799">
        <v>4</v>
      </c>
      <c r="F3799">
        <v>30</v>
      </c>
      <c r="G3799" s="14">
        <v>13</v>
      </c>
      <c r="H3799" s="10">
        <v>0.624</v>
      </c>
      <c r="I3799" s="14">
        <v>499200</v>
      </c>
      <c r="J37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799" t="s">
        <v>182</v>
      </c>
    </row>
    <row r="3800" spans="3:11" hidden="1" x14ac:dyDescent="0.25">
      <c r="C3800" s="10"/>
      <c r="G3800" s="14"/>
      <c r="H3800" s="10"/>
      <c r="I3800" s="14"/>
      <c r="J38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01" spans="3:11" hidden="1" x14ac:dyDescent="0.25">
      <c r="C3801" s="10"/>
      <c r="G3801" s="14"/>
      <c r="H3801" s="10"/>
      <c r="I3801" s="14"/>
      <c r="J38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02" spans="3:11" x14ac:dyDescent="0.25">
      <c r="C3802" s="10" t="s">
        <v>22</v>
      </c>
      <c r="D3802">
        <v>260</v>
      </c>
      <c r="E3802">
        <v>6</v>
      </c>
      <c r="F3802">
        <v>15</v>
      </c>
      <c r="G3802" s="14">
        <v>1</v>
      </c>
      <c r="H3802" s="10">
        <v>2.3400000000000001E-2</v>
      </c>
      <c r="I3802" s="14">
        <v>458640</v>
      </c>
      <c r="J38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02" t="s">
        <v>183</v>
      </c>
    </row>
    <row r="3803" spans="3:11" hidden="1" x14ac:dyDescent="0.25">
      <c r="C3803" s="10"/>
      <c r="G3803" s="14"/>
      <c r="H3803" s="10"/>
      <c r="I3803" s="14"/>
      <c r="J38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04" spans="3:11" hidden="1" x14ac:dyDescent="0.25">
      <c r="C3804" s="10"/>
      <c r="G3804" s="14"/>
      <c r="H3804" s="10"/>
      <c r="I3804" s="14"/>
      <c r="J38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05" spans="3:11" x14ac:dyDescent="0.25">
      <c r="C3805" s="10" t="s">
        <v>90</v>
      </c>
      <c r="D3805">
        <v>400</v>
      </c>
      <c r="E3805">
        <v>6</v>
      </c>
      <c r="F3805">
        <v>15</v>
      </c>
      <c r="G3805" s="14">
        <v>2</v>
      </c>
      <c r="H3805" s="10">
        <v>7.1999999999999995E-2</v>
      </c>
      <c r="I3805" s="14">
        <v>723600</v>
      </c>
      <c r="J38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05" t="s">
        <v>183</v>
      </c>
    </row>
    <row r="3806" spans="3:11" hidden="1" x14ac:dyDescent="0.25">
      <c r="C3806" s="10"/>
      <c r="G3806" s="14"/>
      <c r="H3806" s="10"/>
      <c r="I3806" s="14"/>
      <c r="J38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07" spans="3:11" x14ac:dyDescent="0.25">
      <c r="C3807" s="10" t="s">
        <v>50</v>
      </c>
      <c r="D3807">
        <v>100</v>
      </c>
      <c r="E3807">
        <v>6</v>
      </c>
      <c r="F3807">
        <v>15</v>
      </c>
      <c r="G3807" s="14">
        <v>20</v>
      </c>
      <c r="H3807" s="10">
        <v>0.18</v>
      </c>
      <c r="I3807" s="14">
        <v>163800</v>
      </c>
      <c r="J38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07" t="s">
        <v>183</v>
      </c>
    </row>
    <row r="3808" spans="3:11" hidden="1" x14ac:dyDescent="0.25">
      <c r="C3808" s="10"/>
      <c r="G3808" s="14"/>
      <c r="H3808" s="10"/>
      <c r="I3808" s="14"/>
      <c r="J38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09" spans="3:11" x14ac:dyDescent="0.25">
      <c r="C3809" s="10" t="s">
        <v>22</v>
      </c>
      <c r="D3809">
        <v>260</v>
      </c>
      <c r="E3809">
        <v>6</v>
      </c>
      <c r="F3809">
        <v>15</v>
      </c>
      <c r="G3809" s="14">
        <v>20</v>
      </c>
      <c r="H3809" s="10">
        <v>0.46800000000000003</v>
      </c>
      <c r="I3809" s="14">
        <v>458640</v>
      </c>
      <c r="J38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09" t="s">
        <v>183</v>
      </c>
    </row>
    <row r="3810" spans="3:11" hidden="1" x14ac:dyDescent="0.25">
      <c r="C3810" s="10"/>
      <c r="G3810" s="14"/>
      <c r="H3810" s="10"/>
      <c r="I3810" s="14"/>
      <c r="J38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11" spans="3:11" hidden="1" x14ac:dyDescent="0.25">
      <c r="C3811" s="10"/>
      <c r="G3811" s="14"/>
      <c r="H3811" s="10"/>
      <c r="I3811" s="14"/>
      <c r="J38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12" spans="3:11" x14ac:dyDescent="0.25">
      <c r="C3812" s="10" t="s">
        <v>11</v>
      </c>
      <c r="D3812">
        <v>400</v>
      </c>
      <c r="E3812">
        <v>3</v>
      </c>
      <c r="F3812">
        <v>25</v>
      </c>
      <c r="G3812" s="14">
        <v>1</v>
      </c>
      <c r="H3812" s="10">
        <v>0.03</v>
      </c>
      <c r="I3812" s="14">
        <v>306000</v>
      </c>
      <c r="J38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812" t="s">
        <v>182</v>
      </c>
    </row>
    <row r="3813" spans="3:11" hidden="1" x14ac:dyDescent="0.25">
      <c r="C3813" s="10"/>
      <c r="G3813" s="14"/>
      <c r="H3813" s="10"/>
      <c r="I3813" s="14"/>
      <c r="J38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14" spans="3:11" x14ac:dyDescent="0.25">
      <c r="C3814" s="10" t="s">
        <v>12</v>
      </c>
      <c r="D3814">
        <v>400</v>
      </c>
      <c r="E3814">
        <v>3</v>
      </c>
      <c r="F3814">
        <v>30</v>
      </c>
      <c r="G3814" s="14">
        <v>3</v>
      </c>
      <c r="H3814" s="10">
        <v>0.108</v>
      </c>
      <c r="I3814" s="14">
        <v>374400</v>
      </c>
      <c r="J38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814" t="s">
        <v>182</v>
      </c>
    </row>
    <row r="3815" spans="3:11" hidden="1" x14ac:dyDescent="0.25">
      <c r="C3815" s="10"/>
      <c r="G3815" s="14"/>
      <c r="H3815" s="10"/>
      <c r="I3815" s="14"/>
      <c r="J38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16" spans="3:11" x14ac:dyDescent="0.25">
      <c r="C3816" s="10" t="s">
        <v>16</v>
      </c>
      <c r="D3816">
        <v>400</v>
      </c>
      <c r="E3816">
        <v>4</v>
      </c>
      <c r="F3816">
        <v>25</v>
      </c>
      <c r="G3816" s="14">
        <v>1</v>
      </c>
      <c r="H3816" s="10">
        <v>0.04</v>
      </c>
      <c r="I3816" s="14">
        <v>408000</v>
      </c>
      <c r="J38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816" t="s">
        <v>182</v>
      </c>
    </row>
    <row r="3817" spans="3:11" hidden="1" x14ac:dyDescent="0.25">
      <c r="C3817" s="10"/>
      <c r="G3817" s="14"/>
      <c r="H3817" s="10"/>
      <c r="I3817" s="14"/>
      <c r="J38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18" spans="3:11" x14ac:dyDescent="0.25">
      <c r="C3818" s="10" t="s">
        <v>36</v>
      </c>
      <c r="D3818">
        <v>500</v>
      </c>
      <c r="E3818">
        <v>4</v>
      </c>
      <c r="F3818">
        <v>30</v>
      </c>
      <c r="G3818" s="14">
        <v>3</v>
      </c>
      <c r="H3818" s="10">
        <v>0.18</v>
      </c>
      <c r="I3818" s="14">
        <v>624000</v>
      </c>
      <c r="J38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818" t="s">
        <v>183</v>
      </c>
    </row>
    <row r="3819" spans="3:11" hidden="1" x14ac:dyDescent="0.25">
      <c r="C3819" s="10"/>
      <c r="G3819" s="14"/>
      <c r="H3819" s="10"/>
      <c r="I3819" s="14"/>
      <c r="J38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20" spans="3:11" x14ac:dyDescent="0.25">
      <c r="C3820" s="10" t="s">
        <v>44</v>
      </c>
      <c r="D3820">
        <v>500</v>
      </c>
      <c r="E3820">
        <v>5</v>
      </c>
      <c r="F3820">
        <v>15</v>
      </c>
      <c r="G3820" s="14">
        <v>1</v>
      </c>
      <c r="H3820" s="10">
        <v>3.7499999999999999E-2</v>
      </c>
      <c r="I3820" s="14">
        <v>393750</v>
      </c>
      <c r="J38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20" t="s">
        <v>182</v>
      </c>
    </row>
    <row r="3821" spans="3:11" hidden="1" x14ac:dyDescent="0.25">
      <c r="C3821" s="10"/>
      <c r="G3821" s="14"/>
      <c r="H3821" s="10"/>
      <c r="I3821" s="14"/>
      <c r="J38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22" spans="3:11" hidden="1" x14ac:dyDescent="0.25">
      <c r="C3822" s="10"/>
      <c r="G3822" s="14"/>
      <c r="H3822" s="10"/>
      <c r="I3822" s="14"/>
      <c r="J38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23" spans="3:11" x14ac:dyDescent="0.25">
      <c r="C3823" s="10" t="s">
        <v>126</v>
      </c>
      <c r="D3823">
        <v>400</v>
      </c>
      <c r="E3823">
        <v>3</v>
      </c>
      <c r="F3823">
        <v>30</v>
      </c>
      <c r="G3823" s="14">
        <v>1</v>
      </c>
      <c r="H3823" s="10">
        <v>3.5999999999999997E-2</v>
      </c>
      <c r="I3823" s="14">
        <v>298800</v>
      </c>
      <c r="J38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823" t="s">
        <v>181</v>
      </c>
    </row>
    <row r="3824" spans="3:11" hidden="1" x14ac:dyDescent="0.25">
      <c r="C3824" s="10"/>
      <c r="G3824" s="14"/>
      <c r="H3824" s="10"/>
      <c r="I3824" s="14"/>
      <c r="J38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25" spans="3:11" x14ac:dyDescent="0.25">
      <c r="C3825" s="10" t="s">
        <v>10</v>
      </c>
      <c r="D3825">
        <v>400</v>
      </c>
      <c r="E3825">
        <v>6</v>
      </c>
      <c r="F3825">
        <v>15</v>
      </c>
      <c r="G3825" s="14">
        <v>2</v>
      </c>
      <c r="H3825" s="10">
        <v>7.1999999999999995E-2</v>
      </c>
      <c r="I3825" s="14">
        <v>327600</v>
      </c>
      <c r="J38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25" t="s">
        <v>181</v>
      </c>
    </row>
    <row r="3826" spans="3:11" hidden="1" x14ac:dyDescent="0.25">
      <c r="C3826" s="10"/>
      <c r="G3826" s="14"/>
      <c r="H3826" s="10"/>
      <c r="I3826" s="14"/>
      <c r="J38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27" spans="3:11" x14ac:dyDescent="0.25">
      <c r="C3827" s="10" t="s">
        <v>76</v>
      </c>
      <c r="D3827">
        <v>300</v>
      </c>
      <c r="E3827">
        <v>6</v>
      </c>
      <c r="F3827">
        <v>15</v>
      </c>
      <c r="G3827" s="14">
        <v>1</v>
      </c>
      <c r="H3827" s="10">
        <v>2.7E-2</v>
      </c>
      <c r="I3827" s="14">
        <v>259200</v>
      </c>
      <c r="J38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27" t="s">
        <v>182</v>
      </c>
    </row>
    <row r="3828" spans="3:11" hidden="1" x14ac:dyDescent="0.25">
      <c r="C3828" s="10"/>
      <c r="G3828" s="14"/>
      <c r="H3828" s="10"/>
      <c r="I3828" s="14"/>
      <c r="J38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29" spans="3:11" x14ac:dyDescent="0.25">
      <c r="C3829" s="10" t="s">
        <v>54</v>
      </c>
      <c r="D3829">
        <v>400</v>
      </c>
      <c r="E3829">
        <v>6</v>
      </c>
      <c r="F3829">
        <v>15</v>
      </c>
      <c r="G3829" s="14">
        <v>1</v>
      </c>
      <c r="H3829" s="10">
        <v>3.5999999999999997E-2</v>
      </c>
      <c r="I3829" s="14">
        <v>345600</v>
      </c>
      <c r="J38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29" t="s">
        <v>182</v>
      </c>
    </row>
    <row r="3830" spans="3:11" hidden="1" x14ac:dyDescent="0.25">
      <c r="C3830" s="10"/>
      <c r="G3830" s="14"/>
      <c r="H3830" s="10"/>
      <c r="I3830" s="14"/>
      <c r="J38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31" spans="3:11" x14ac:dyDescent="0.25">
      <c r="C3831" s="10" t="s">
        <v>122</v>
      </c>
      <c r="D3831">
        <v>450</v>
      </c>
      <c r="E3831">
        <v>4</v>
      </c>
      <c r="F3831">
        <v>20</v>
      </c>
      <c r="G3831" s="14">
        <v>1</v>
      </c>
      <c r="H3831" s="10">
        <v>3.5999999999999997E-2</v>
      </c>
      <c r="I3831" s="14">
        <v>363600</v>
      </c>
      <c r="J38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831" t="s">
        <v>181</v>
      </c>
    </row>
    <row r="3832" spans="3:11" hidden="1" x14ac:dyDescent="0.25">
      <c r="C3832" s="10"/>
      <c r="G3832" s="14"/>
      <c r="H3832" s="10"/>
      <c r="I3832" s="14"/>
      <c r="J38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33" spans="3:11" hidden="1" x14ac:dyDescent="0.25">
      <c r="C3833" s="10"/>
      <c r="G3833" s="14"/>
      <c r="H3833" s="10"/>
      <c r="I3833" s="14"/>
      <c r="J38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34" spans="3:11" x14ac:dyDescent="0.25">
      <c r="C3834" s="10" t="s">
        <v>77</v>
      </c>
      <c r="D3834">
        <v>250</v>
      </c>
      <c r="E3834">
        <v>6</v>
      </c>
      <c r="F3834">
        <v>15</v>
      </c>
      <c r="G3834" s="14">
        <v>1</v>
      </c>
      <c r="H3834" s="10">
        <v>2.2499999999999999E-2</v>
      </c>
      <c r="I3834" s="14">
        <v>463500</v>
      </c>
      <c r="J38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34" t="s">
        <v>182</v>
      </c>
    </row>
    <row r="3835" spans="3:11" hidden="1" x14ac:dyDescent="0.25">
      <c r="C3835" s="10"/>
      <c r="G3835" s="14"/>
      <c r="H3835" s="10"/>
      <c r="I3835" s="14"/>
      <c r="J38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36" spans="3:11" x14ac:dyDescent="0.25">
      <c r="C3836" s="10" t="s">
        <v>59</v>
      </c>
      <c r="D3836">
        <v>400</v>
      </c>
      <c r="E3836">
        <v>3</v>
      </c>
      <c r="F3836">
        <v>25</v>
      </c>
      <c r="G3836" s="14">
        <v>2</v>
      </c>
      <c r="H3836" s="10">
        <v>0.06</v>
      </c>
      <c r="I3836" s="14">
        <v>657000</v>
      </c>
      <c r="J38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836" t="s">
        <v>181</v>
      </c>
    </row>
    <row r="3837" spans="3:11" hidden="1" x14ac:dyDescent="0.25">
      <c r="C3837" s="10"/>
      <c r="G3837" s="14"/>
      <c r="H3837" s="10"/>
      <c r="I3837" s="14"/>
      <c r="J38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38" spans="3:11" x14ac:dyDescent="0.25">
      <c r="C3838" s="10" t="s">
        <v>17</v>
      </c>
      <c r="D3838">
        <v>400</v>
      </c>
      <c r="E3838">
        <v>5</v>
      </c>
      <c r="F3838">
        <v>15</v>
      </c>
      <c r="G3838" s="14">
        <v>2</v>
      </c>
      <c r="H3838" s="10">
        <v>0.06</v>
      </c>
      <c r="I3838" s="14">
        <v>618000</v>
      </c>
      <c r="J38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38" t="s">
        <v>181</v>
      </c>
    </row>
    <row r="3839" spans="3:11" hidden="1" x14ac:dyDescent="0.25">
      <c r="C3839" s="10"/>
      <c r="G3839" s="14"/>
      <c r="H3839" s="10"/>
      <c r="I3839" s="14"/>
      <c r="J38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40" spans="3:11" x14ac:dyDescent="0.25">
      <c r="C3840" s="10" t="s">
        <v>167</v>
      </c>
      <c r="D3840">
        <v>450</v>
      </c>
      <c r="E3840">
        <v>4</v>
      </c>
      <c r="F3840">
        <v>25</v>
      </c>
      <c r="G3840" s="14">
        <v>2</v>
      </c>
      <c r="H3840" s="10">
        <v>0.09</v>
      </c>
      <c r="I3840" s="14">
        <v>1008000</v>
      </c>
      <c r="J38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840" t="s">
        <v>181</v>
      </c>
    </row>
    <row r="3841" spans="3:11" hidden="1" x14ac:dyDescent="0.25">
      <c r="C3841" s="10"/>
      <c r="G3841" s="14"/>
      <c r="H3841" s="10"/>
      <c r="I3841" s="14"/>
      <c r="J38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42" spans="3:11" hidden="1" x14ac:dyDescent="0.25">
      <c r="C3842" s="10"/>
      <c r="G3842" s="14"/>
      <c r="H3842" s="10"/>
      <c r="I3842" s="14"/>
      <c r="J38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43" spans="3:11" x14ac:dyDescent="0.25">
      <c r="C3843" s="10" t="s">
        <v>148</v>
      </c>
      <c r="D3843">
        <v>400</v>
      </c>
      <c r="E3843">
        <v>6</v>
      </c>
      <c r="F3843">
        <v>12</v>
      </c>
      <c r="G3843" s="14">
        <v>3</v>
      </c>
      <c r="H3843" s="10">
        <v>8.6400000000000005E-2</v>
      </c>
      <c r="I3843" s="14">
        <v>195840</v>
      </c>
      <c r="J38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43" t="s">
        <v>183</v>
      </c>
    </row>
    <row r="3844" spans="3:11" hidden="1" x14ac:dyDescent="0.25">
      <c r="C3844" s="10"/>
      <c r="G3844" s="14"/>
      <c r="H3844" s="10"/>
      <c r="I3844" s="14"/>
      <c r="J38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45" spans="3:11" hidden="1" x14ac:dyDescent="0.25">
      <c r="C3845" s="10"/>
      <c r="G3845" s="14"/>
      <c r="H3845" s="10"/>
      <c r="I3845" s="14"/>
      <c r="J38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46" spans="3:11" x14ac:dyDescent="0.25">
      <c r="C3846" s="10" t="s">
        <v>50</v>
      </c>
      <c r="D3846">
        <v>100</v>
      </c>
      <c r="E3846">
        <v>6</v>
      </c>
      <c r="F3846">
        <v>15</v>
      </c>
      <c r="G3846" s="14">
        <v>5</v>
      </c>
      <c r="H3846" s="10">
        <v>4.4999999999999998E-2</v>
      </c>
      <c r="I3846" s="14">
        <v>163800</v>
      </c>
      <c r="J38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46" t="s">
        <v>183</v>
      </c>
    </row>
    <row r="3847" spans="3:11" hidden="1" x14ac:dyDescent="0.25">
      <c r="C3847" s="10"/>
      <c r="G3847" s="14"/>
      <c r="H3847" s="10"/>
      <c r="I3847" s="14"/>
      <c r="J38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48" spans="3:11" x14ac:dyDescent="0.25">
      <c r="C3848" s="10" t="s">
        <v>73</v>
      </c>
      <c r="D3848">
        <v>210</v>
      </c>
      <c r="E3848">
        <v>6</v>
      </c>
      <c r="F3848">
        <v>15</v>
      </c>
      <c r="G3848" s="14">
        <v>10</v>
      </c>
      <c r="H3848" s="10">
        <v>0.189</v>
      </c>
      <c r="I3848" s="14">
        <v>370440</v>
      </c>
      <c r="J38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48" t="s">
        <v>181</v>
      </c>
    </row>
    <row r="3849" spans="3:11" hidden="1" x14ac:dyDescent="0.25">
      <c r="C3849" s="10"/>
      <c r="G3849" s="14"/>
      <c r="H3849" s="10"/>
      <c r="I3849" s="14"/>
      <c r="J38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50" spans="3:11" hidden="1" x14ac:dyDescent="0.25">
      <c r="C3850" s="10"/>
      <c r="G3850" s="14"/>
      <c r="H3850" s="10"/>
      <c r="I3850" s="14"/>
      <c r="J38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51" spans="3:11" x14ac:dyDescent="0.25">
      <c r="C3851" s="10" t="s">
        <v>6</v>
      </c>
      <c r="D3851">
        <v>400</v>
      </c>
      <c r="E3851">
        <v>4</v>
      </c>
      <c r="F3851">
        <v>20</v>
      </c>
      <c r="G3851" s="14">
        <v>1</v>
      </c>
      <c r="H3851" s="10">
        <v>3.2000000000000001E-2</v>
      </c>
      <c r="I3851" s="14">
        <v>323200</v>
      </c>
      <c r="J38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851" t="s">
        <v>182</v>
      </c>
    </row>
    <row r="3852" spans="3:11" hidden="1" x14ac:dyDescent="0.25">
      <c r="C3852" s="10"/>
      <c r="G3852" s="14"/>
      <c r="H3852" s="10"/>
      <c r="I3852" s="14"/>
      <c r="J38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53" spans="3:11" x14ac:dyDescent="0.25">
      <c r="C3853" s="10" t="s">
        <v>16</v>
      </c>
      <c r="D3853">
        <v>400</v>
      </c>
      <c r="E3853">
        <v>4</v>
      </c>
      <c r="F3853">
        <v>25</v>
      </c>
      <c r="G3853" s="14">
        <v>1</v>
      </c>
      <c r="H3853" s="10">
        <v>0.04</v>
      </c>
      <c r="I3853" s="14">
        <v>408000</v>
      </c>
      <c r="J38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853" t="s">
        <v>182</v>
      </c>
    </row>
    <row r="3854" spans="3:11" hidden="1" x14ac:dyDescent="0.25">
      <c r="C3854" s="10"/>
      <c r="G3854" s="14"/>
      <c r="H3854" s="10"/>
      <c r="I3854" s="14"/>
      <c r="J38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55" spans="3:11" x14ac:dyDescent="0.25">
      <c r="C3855" s="10" t="s">
        <v>168</v>
      </c>
      <c r="D3855">
        <v>300</v>
      </c>
      <c r="E3855">
        <v>4</v>
      </c>
      <c r="F3855">
        <v>30</v>
      </c>
      <c r="G3855" s="14">
        <v>1</v>
      </c>
      <c r="H3855" s="10">
        <v>3.5999999999999997E-2</v>
      </c>
      <c r="I3855" s="14">
        <v>374400</v>
      </c>
      <c r="J38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855" t="s">
        <v>181</v>
      </c>
    </row>
    <row r="3856" spans="3:11" hidden="1" x14ac:dyDescent="0.25">
      <c r="C3856" s="10"/>
      <c r="G3856" s="14"/>
      <c r="H3856" s="10"/>
      <c r="I3856" s="14"/>
      <c r="J38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57" spans="3:11" hidden="1" x14ac:dyDescent="0.25">
      <c r="C3857" s="10"/>
      <c r="G3857" s="14"/>
      <c r="H3857" s="10"/>
      <c r="I3857" s="14"/>
      <c r="J38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58" spans="3:11" x14ac:dyDescent="0.25">
      <c r="C3858" s="10" t="s">
        <v>133</v>
      </c>
      <c r="D3858">
        <v>400</v>
      </c>
      <c r="E3858">
        <v>3</v>
      </c>
      <c r="F3858">
        <v>25</v>
      </c>
      <c r="G3858" s="14">
        <v>1</v>
      </c>
      <c r="H3858" s="10">
        <v>0.03</v>
      </c>
      <c r="I3858" s="14">
        <v>241500</v>
      </c>
      <c r="J38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858" t="s">
        <v>181</v>
      </c>
    </row>
    <row r="3859" spans="3:11" hidden="1" x14ac:dyDescent="0.25">
      <c r="C3859" s="10"/>
      <c r="G3859" s="14"/>
      <c r="H3859" s="10"/>
      <c r="I3859" s="14"/>
      <c r="J38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60" spans="3:11" x14ac:dyDescent="0.25">
      <c r="C3860" s="10" t="s">
        <v>35</v>
      </c>
      <c r="D3860">
        <v>400</v>
      </c>
      <c r="E3860">
        <v>6</v>
      </c>
      <c r="F3860">
        <v>15</v>
      </c>
      <c r="G3860" s="14">
        <v>4</v>
      </c>
      <c r="H3860" s="10">
        <v>0.14399999999999999</v>
      </c>
      <c r="I3860" s="14">
        <v>253800</v>
      </c>
      <c r="J38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60" t="s">
        <v>182</v>
      </c>
    </row>
    <row r="3861" spans="3:11" hidden="1" x14ac:dyDescent="0.25">
      <c r="C3861" s="10"/>
      <c r="G3861" s="14"/>
      <c r="H3861" s="10"/>
      <c r="I3861" s="14"/>
      <c r="J38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62" spans="3:11" x14ac:dyDescent="0.25">
      <c r="C3862" s="10" t="s">
        <v>25</v>
      </c>
      <c r="D3862">
        <v>500</v>
      </c>
      <c r="E3862">
        <v>6</v>
      </c>
      <c r="F3862">
        <v>17</v>
      </c>
      <c r="G3862" s="14">
        <v>4</v>
      </c>
      <c r="H3862" s="10">
        <v>0.20399999999999999</v>
      </c>
      <c r="I3862" s="14">
        <v>550800</v>
      </c>
      <c r="J38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62" t="s">
        <v>183</v>
      </c>
    </row>
    <row r="3863" spans="3:11" hidden="1" x14ac:dyDescent="0.25">
      <c r="C3863" s="10"/>
      <c r="G3863" s="14"/>
      <c r="H3863" s="10"/>
      <c r="I3863" s="14"/>
      <c r="J38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64" spans="3:11" hidden="1" x14ac:dyDescent="0.25">
      <c r="C3864" s="10"/>
      <c r="G3864" s="14"/>
      <c r="H3864" s="10"/>
      <c r="I3864" s="14"/>
      <c r="J38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65" spans="3:11" x14ac:dyDescent="0.25">
      <c r="C3865" s="10" t="s">
        <v>102</v>
      </c>
      <c r="D3865">
        <v>160</v>
      </c>
      <c r="E3865">
        <v>6</v>
      </c>
      <c r="F3865">
        <v>15</v>
      </c>
      <c r="G3865" s="14">
        <v>1</v>
      </c>
      <c r="H3865" s="10">
        <v>1.44E-2</v>
      </c>
      <c r="I3865" s="14">
        <v>262080</v>
      </c>
      <c r="J38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65" t="s">
        <v>181</v>
      </c>
    </row>
    <row r="3866" spans="3:11" hidden="1" x14ac:dyDescent="0.25">
      <c r="C3866" s="10"/>
      <c r="G3866" s="14"/>
      <c r="H3866" s="10"/>
      <c r="I3866" s="14"/>
      <c r="J38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67" spans="3:11" x14ac:dyDescent="0.25">
      <c r="C3867" s="10" t="s">
        <v>74</v>
      </c>
      <c r="D3867">
        <v>250</v>
      </c>
      <c r="E3867">
        <v>6</v>
      </c>
      <c r="F3867">
        <v>15</v>
      </c>
      <c r="G3867" s="14">
        <v>2</v>
      </c>
      <c r="H3867" s="10">
        <v>4.4999999999999998E-2</v>
      </c>
      <c r="I3867" s="14">
        <v>454500</v>
      </c>
      <c r="J38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67" t="s">
        <v>183</v>
      </c>
    </row>
    <row r="3868" spans="3:11" hidden="1" x14ac:dyDescent="0.25">
      <c r="C3868" s="10"/>
      <c r="G3868" s="14"/>
      <c r="H3868" s="10"/>
      <c r="I3868" s="14"/>
      <c r="J38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69" spans="3:11" hidden="1" x14ac:dyDescent="0.25">
      <c r="C3869" s="10"/>
      <c r="G3869" s="14"/>
      <c r="H3869" s="10"/>
      <c r="I3869" s="14"/>
      <c r="J38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70" spans="3:11" x14ac:dyDescent="0.25">
      <c r="C3870" s="10" t="s">
        <v>50</v>
      </c>
      <c r="D3870">
        <v>100</v>
      </c>
      <c r="E3870">
        <v>6</v>
      </c>
      <c r="F3870">
        <v>15</v>
      </c>
      <c r="G3870" s="14">
        <v>4</v>
      </c>
      <c r="H3870" s="10">
        <v>3.5999999999999997E-2</v>
      </c>
      <c r="I3870" s="14">
        <v>163800</v>
      </c>
      <c r="J38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70" t="s">
        <v>183</v>
      </c>
    </row>
    <row r="3871" spans="3:11" hidden="1" x14ac:dyDescent="0.25">
      <c r="C3871" s="10"/>
      <c r="G3871" s="14"/>
      <c r="H3871" s="10"/>
      <c r="I3871" s="14"/>
      <c r="J38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72" spans="3:11" x14ac:dyDescent="0.25">
      <c r="C3872" s="10" t="s">
        <v>108</v>
      </c>
      <c r="D3872">
        <v>140</v>
      </c>
      <c r="E3872">
        <v>6</v>
      </c>
      <c r="F3872">
        <v>15</v>
      </c>
      <c r="G3872" s="14">
        <v>6</v>
      </c>
      <c r="H3872" s="10">
        <v>7.5600000000000001E-2</v>
      </c>
      <c r="I3872" s="14">
        <v>229320</v>
      </c>
      <c r="J38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72" t="s">
        <v>181</v>
      </c>
    </row>
    <row r="3873" spans="3:11" hidden="1" x14ac:dyDescent="0.25">
      <c r="C3873" s="10"/>
      <c r="G3873" s="14"/>
      <c r="H3873" s="10"/>
      <c r="I3873" s="14"/>
      <c r="J38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74" spans="3:11" x14ac:dyDescent="0.25">
      <c r="C3874" s="10" t="s">
        <v>58</v>
      </c>
      <c r="D3874">
        <v>150</v>
      </c>
      <c r="E3874">
        <v>6</v>
      </c>
      <c r="F3874">
        <v>15</v>
      </c>
      <c r="G3874" s="14">
        <v>9</v>
      </c>
      <c r="H3874" s="10">
        <v>0.1215</v>
      </c>
      <c r="I3874" s="14">
        <v>245700</v>
      </c>
      <c r="J38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74" t="s">
        <v>183</v>
      </c>
    </row>
    <row r="3875" spans="3:11" hidden="1" x14ac:dyDescent="0.25">
      <c r="C3875" s="10"/>
      <c r="G3875" s="14"/>
      <c r="H3875" s="10"/>
      <c r="I3875" s="14"/>
      <c r="J38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76" spans="3:11" x14ac:dyDescent="0.25">
      <c r="C3876" s="10" t="s">
        <v>14</v>
      </c>
      <c r="D3876">
        <v>230</v>
      </c>
      <c r="E3876">
        <v>6</v>
      </c>
      <c r="F3876">
        <v>15</v>
      </c>
      <c r="G3876" s="14">
        <v>8</v>
      </c>
      <c r="H3876" s="10">
        <v>0.1656</v>
      </c>
      <c r="I3876" s="14">
        <v>405720</v>
      </c>
      <c r="J38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76" t="s">
        <v>183</v>
      </c>
    </row>
    <row r="3877" spans="3:11" hidden="1" x14ac:dyDescent="0.25">
      <c r="C3877" s="10"/>
      <c r="G3877" s="14"/>
      <c r="H3877" s="10"/>
      <c r="I3877" s="14"/>
      <c r="J38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78" spans="3:11" hidden="1" x14ac:dyDescent="0.25">
      <c r="C3878" s="10"/>
      <c r="G3878" s="14"/>
      <c r="H3878" s="10"/>
      <c r="I3878" s="14"/>
      <c r="J38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79" spans="3:11" x14ac:dyDescent="0.25">
      <c r="C3879" s="10" t="s">
        <v>71</v>
      </c>
      <c r="D3879">
        <v>500</v>
      </c>
      <c r="E3879">
        <v>6</v>
      </c>
      <c r="F3879">
        <v>15</v>
      </c>
      <c r="G3879" s="14">
        <v>7</v>
      </c>
      <c r="H3879" s="10">
        <v>0.315</v>
      </c>
      <c r="I3879" s="14">
        <v>454500</v>
      </c>
      <c r="J38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79" t="s">
        <v>183</v>
      </c>
    </row>
    <row r="3880" spans="3:11" hidden="1" x14ac:dyDescent="0.25">
      <c r="C3880" s="10"/>
      <c r="G3880" s="14"/>
      <c r="H3880" s="10"/>
      <c r="I3880" s="14"/>
      <c r="J38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81" spans="3:11" hidden="1" x14ac:dyDescent="0.25">
      <c r="C3881" s="10"/>
      <c r="G3881" s="14"/>
      <c r="H3881" s="10"/>
      <c r="I3881" s="14"/>
      <c r="J38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82" spans="3:11" x14ac:dyDescent="0.25">
      <c r="C3882" s="10" t="s">
        <v>100</v>
      </c>
      <c r="D3882">
        <v>400</v>
      </c>
      <c r="E3882">
        <v>4</v>
      </c>
      <c r="F3882">
        <v>20</v>
      </c>
      <c r="G3882" s="14">
        <v>1</v>
      </c>
      <c r="H3882" s="10">
        <v>3.2000000000000001E-2</v>
      </c>
      <c r="I3882" s="14">
        <v>697600</v>
      </c>
      <c r="J38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882" t="s">
        <v>181</v>
      </c>
    </row>
    <row r="3883" spans="3:11" hidden="1" x14ac:dyDescent="0.25">
      <c r="C3883" s="10"/>
      <c r="G3883" s="14"/>
      <c r="H3883" s="10"/>
      <c r="I3883" s="14"/>
      <c r="J38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84" spans="3:11" hidden="1" x14ac:dyDescent="0.25">
      <c r="C3884" s="10"/>
      <c r="G3884" s="14"/>
      <c r="H3884" s="10"/>
      <c r="I3884" s="14"/>
      <c r="J38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85" spans="3:11" x14ac:dyDescent="0.25">
      <c r="C3885" s="10" t="s">
        <v>150</v>
      </c>
      <c r="D3885">
        <v>400</v>
      </c>
      <c r="E3885">
        <v>8</v>
      </c>
      <c r="F3885">
        <v>15</v>
      </c>
      <c r="G3885" s="14">
        <v>1</v>
      </c>
      <c r="H3885" s="10">
        <v>4.8000000000000001E-2</v>
      </c>
      <c r="I3885" s="14">
        <v>460800</v>
      </c>
      <c r="J38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885" t="s">
        <v>181</v>
      </c>
    </row>
    <row r="3886" spans="3:11" hidden="1" x14ac:dyDescent="0.25">
      <c r="C3886" s="10"/>
      <c r="G3886" s="14"/>
      <c r="H3886" s="10"/>
      <c r="I3886" s="14"/>
      <c r="J38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87" spans="3:11" x14ac:dyDescent="0.25">
      <c r="C3887" s="10" t="s">
        <v>8</v>
      </c>
      <c r="D3887">
        <v>400</v>
      </c>
      <c r="E3887">
        <v>6</v>
      </c>
      <c r="F3887">
        <v>12</v>
      </c>
      <c r="G3887" s="14">
        <v>4</v>
      </c>
      <c r="H3887" s="10">
        <v>0.1152</v>
      </c>
      <c r="I3887" s="14">
        <v>276480</v>
      </c>
      <c r="J38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87" t="s">
        <v>182</v>
      </c>
    </row>
    <row r="3888" spans="3:11" hidden="1" x14ac:dyDescent="0.25">
      <c r="C3888" s="10"/>
      <c r="G3888" s="14"/>
      <c r="H3888" s="10"/>
      <c r="I3888" s="14"/>
      <c r="J38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89" spans="3:11" hidden="1" x14ac:dyDescent="0.25">
      <c r="C3889" s="10"/>
      <c r="G3889" s="14"/>
      <c r="H3889" s="10"/>
      <c r="I3889" s="14"/>
      <c r="J38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90" spans="3:11" x14ac:dyDescent="0.25">
      <c r="C3890" s="10" t="s">
        <v>59</v>
      </c>
      <c r="D3890">
        <v>400</v>
      </c>
      <c r="E3890">
        <v>3</v>
      </c>
      <c r="F3890">
        <v>25</v>
      </c>
      <c r="G3890" s="14">
        <v>1</v>
      </c>
      <c r="H3890" s="10">
        <v>0.03</v>
      </c>
      <c r="I3890" s="14">
        <v>657000</v>
      </c>
      <c r="J38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890" t="s">
        <v>181</v>
      </c>
    </row>
    <row r="3891" spans="3:11" hidden="1" x14ac:dyDescent="0.25">
      <c r="C3891" s="10"/>
      <c r="G3891" s="14"/>
      <c r="H3891" s="10"/>
      <c r="I3891" s="14"/>
      <c r="J38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92" spans="3:11" x14ac:dyDescent="0.25">
      <c r="C3892" s="10" t="s">
        <v>69</v>
      </c>
      <c r="D3892">
        <v>400</v>
      </c>
      <c r="E3892">
        <v>5</v>
      </c>
      <c r="F3892">
        <v>30</v>
      </c>
      <c r="G3892" s="14">
        <v>1</v>
      </c>
      <c r="H3892" s="10">
        <v>0.06</v>
      </c>
      <c r="I3892" s="14">
        <v>1344000</v>
      </c>
      <c r="J38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3892" t="s">
        <v>181</v>
      </c>
    </row>
    <row r="3893" spans="3:11" hidden="1" x14ac:dyDescent="0.25">
      <c r="C3893" s="10"/>
      <c r="G3893" s="14"/>
      <c r="H3893" s="10"/>
      <c r="I3893" s="14"/>
      <c r="J38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94" spans="3:11" hidden="1" x14ac:dyDescent="0.25">
      <c r="C3894" s="10"/>
      <c r="G3894" s="14"/>
      <c r="H3894" s="10"/>
      <c r="I3894" s="14"/>
      <c r="J38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95" spans="3:11" x14ac:dyDescent="0.25">
      <c r="C3895" s="10" t="s">
        <v>22</v>
      </c>
      <c r="D3895">
        <v>260</v>
      </c>
      <c r="E3895">
        <v>6</v>
      </c>
      <c r="F3895">
        <v>15</v>
      </c>
      <c r="G3895" s="14">
        <v>6</v>
      </c>
      <c r="H3895" s="10">
        <v>0.1404</v>
      </c>
      <c r="I3895" s="14">
        <v>458640</v>
      </c>
      <c r="J38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895" t="s">
        <v>183</v>
      </c>
    </row>
    <row r="3896" spans="3:11" hidden="1" x14ac:dyDescent="0.25">
      <c r="C3896" s="10"/>
      <c r="G3896" s="14"/>
      <c r="H3896" s="10"/>
      <c r="I3896" s="14"/>
      <c r="J38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97" spans="3:11" hidden="1" x14ac:dyDescent="0.25">
      <c r="C3897" s="10"/>
      <c r="G3897" s="14"/>
      <c r="H3897" s="10"/>
      <c r="I3897" s="14"/>
      <c r="J38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898" spans="3:11" x14ac:dyDescent="0.25">
      <c r="C3898" s="10" t="s">
        <v>12</v>
      </c>
      <c r="D3898">
        <v>400</v>
      </c>
      <c r="E3898">
        <v>3</v>
      </c>
      <c r="F3898">
        <v>30</v>
      </c>
      <c r="G3898" s="14">
        <v>4</v>
      </c>
      <c r="H3898" s="10">
        <v>0.14399999999999999</v>
      </c>
      <c r="I3898" s="14">
        <v>374400</v>
      </c>
      <c r="J38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898" t="s">
        <v>182</v>
      </c>
    </row>
    <row r="3899" spans="3:11" hidden="1" x14ac:dyDescent="0.25">
      <c r="C3899" s="10"/>
      <c r="G3899" s="14"/>
      <c r="H3899" s="10"/>
      <c r="I3899" s="14"/>
      <c r="J38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00" spans="3:11" x14ac:dyDescent="0.25">
      <c r="C3900" s="10" t="s">
        <v>16</v>
      </c>
      <c r="D3900">
        <v>400</v>
      </c>
      <c r="E3900">
        <v>4</v>
      </c>
      <c r="F3900">
        <v>25</v>
      </c>
      <c r="G3900" s="14">
        <v>2</v>
      </c>
      <c r="H3900" s="10">
        <v>0.08</v>
      </c>
      <c r="I3900" s="14">
        <v>408000</v>
      </c>
      <c r="J39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00" t="s">
        <v>182</v>
      </c>
    </row>
    <row r="3901" spans="3:11" hidden="1" x14ac:dyDescent="0.25">
      <c r="C3901" s="10"/>
      <c r="G3901" s="14"/>
      <c r="H3901" s="10"/>
      <c r="I3901" s="14"/>
      <c r="J39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02" spans="3:11" x14ac:dyDescent="0.25">
      <c r="C3902" s="10" t="s">
        <v>7</v>
      </c>
      <c r="D3902">
        <v>400</v>
      </c>
      <c r="E3902">
        <v>4</v>
      </c>
      <c r="F3902">
        <v>30</v>
      </c>
      <c r="G3902" s="14">
        <v>1</v>
      </c>
      <c r="H3902" s="10">
        <v>4.8000000000000001E-2</v>
      </c>
      <c r="I3902" s="14">
        <v>499200</v>
      </c>
      <c r="J39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02" t="s">
        <v>182</v>
      </c>
    </row>
    <row r="3903" spans="3:11" hidden="1" x14ac:dyDescent="0.25">
      <c r="C3903" s="10"/>
      <c r="G3903" s="14"/>
      <c r="H3903" s="10"/>
      <c r="I3903" s="14"/>
      <c r="J39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04" spans="3:11" hidden="1" x14ac:dyDescent="0.25">
      <c r="C3904" s="10"/>
      <c r="G3904" s="14"/>
      <c r="H3904" s="10"/>
      <c r="I3904" s="14"/>
      <c r="J39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05" spans="3:11" x14ac:dyDescent="0.25">
      <c r="C3905" s="10" t="s">
        <v>151</v>
      </c>
      <c r="D3905">
        <v>500</v>
      </c>
      <c r="E3905">
        <v>2</v>
      </c>
      <c r="F3905">
        <v>20</v>
      </c>
      <c r="G3905" s="14">
        <v>4</v>
      </c>
      <c r="H3905" s="10">
        <v>0.08</v>
      </c>
      <c r="I3905" s="14">
        <v>478000</v>
      </c>
      <c r="J39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05" t="s">
        <v>181</v>
      </c>
    </row>
    <row r="3906" spans="3:11" hidden="1" x14ac:dyDescent="0.25">
      <c r="C3906" s="10"/>
      <c r="G3906" s="14"/>
      <c r="H3906" s="10"/>
      <c r="I3906" s="14"/>
      <c r="J39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07" spans="3:11" hidden="1" x14ac:dyDescent="0.25">
      <c r="C3907" s="10"/>
      <c r="G3907" s="14"/>
      <c r="H3907" s="10"/>
      <c r="I3907" s="14"/>
      <c r="J39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08" spans="3:11" x14ac:dyDescent="0.25">
      <c r="C3908" s="10" t="s">
        <v>22</v>
      </c>
      <c r="D3908">
        <v>260</v>
      </c>
      <c r="E3908">
        <v>6</v>
      </c>
      <c r="F3908">
        <v>15</v>
      </c>
      <c r="G3908" s="14">
        <v>6</v>
      </c>
      <c r="H3908" s="10">
        <v>0.1404</v>
      </c>
      <c r="I3908" s="14">
        <v>458640</v>
      </c>
      <c r="J39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08" t="s">
        <v>183</v>
      </c>
    </row>
    <row r="3909" spans="3:11" hidden="1" x14ac:dyDescent="0.25">
      <c r="C3909" s="10"/>
      <c r="G3909" s="14"/>
      <c r="H3909" s="10"/>
      <c r="I3909" s="14"/>
      <c r="J39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10" spans="3:11" x14ac:dyDescent="0.25">
      <c r="C3910" s="10" t="s">
        <v>105</v>
      </c>
      <c r="D3910">
        <v>280</v>
      </c>
      <c r="E3910">
        <v>6</v>
      </c>
      <c r="F3910">
        <v>15</v>
      </c>
      <c r="G3910" s="14">
        <v>2</v>
      </c>
      <c r="H3910" s="10">
        <v>5.04E-2</v>
      </c>
      <c r="I3910" s="14">
        <v>493920</v>
      </c>
      <c r="J39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10" t="s">
        <v>181</v>
      </c>
    </row>
    <row r="3911" spans="3:11" hidden="1" x14ac:dyDescent="0.25">
      <c r="C3911" s="10"/>
      <c r="G3911" s="14"/>
      <c r="H3911" s="10"/>
      <c r="I3911" s="14"/>
      <c r="J39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12" spans="3:11" hidden="1" x14ac:dyDescent="0.25">
      <c r="C3912" s="10"/>
      <c r="G3912" s="14"/>
      <c r="H3912" s="10"/>
      <c r="I3912" s="14"/>
      <c r="J39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13" spans="3:11" x14ac:dyDescent="0.25">
      <c r="C3913" s="10" t="s">
        <v>106</v>
      </c>
      <c r="D3913">
        <v>400</v>
      </c>
      <c r="E3913">
        <v>3</v>
      </c>
      <c r="F3913">
        <v>20</v>
      </c>
      <c r="G3913" s="14">
        <v>1</v>
      </c>
      <c r="H3913" s="10">
        <v>2.4E-2</v>
      </c>
      <c r="I3913" s="14">
        <v>523200</v>
      </c>
      <c r="J39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13" t="s">
        <v>181</v>
      </c>
    </row>
    <row r="3914" spans="3:11" hidden="1" x14ac:dyDescent="0.25">
      <c r="C3914" s="10"/>
      <c r="G3914" s="14"/>
      <c r="H3914" s="10"/>
      <c r="I3914" s="14"/>
      <c r="J39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15" spans="3:11" hidden="1" x14ac:dyDescent="0.25">
      <c r="C3915" s="10"/>
      <c r="G3915" s="14"/>
      <c r="H3915" s="10"/>
      <c r="I3915" s="14"/>
      <c r="J39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16" spans="3:11" x14ac:dyDescent="0.25">
      <c r="C3916" s="10" t="s">
        <v>50</v>
      </c>
      <c r="D3916">
        <v>100</v>
      </c>
      <c r="E3916">
        <v>6</v>
      </c>
      <c r="F3916">
        <v>15</v>
      </c>
      <c r="G3916" s="14">
        <v>1</v>
      </c>
      <c r="H3916" s="10">
        <v>8.9999999999999993E-3</v>
      </c>
      <c r="I3916" s="14">
        <v>163800</v>
      </c>
      <c r="J39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16" t="s">
        <v>183</v>
      </c>
    </row>
    <row r="3917" spans="3:11" hidden="1" x14ac:dyDescent="0.25">
      <c r="C3917" s="10"/>
      <c r="G3917" s="14"/>
      <c r="H3917" s="10"/>
      <c r="I3917" s="14"/>
      <c r="J39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18" spans="3:11" x14ac:dyDescent="0.25">
      <c r="C3918" s="10" t="s">
        <v>114</v>
      </c>
      <c r="D3918">
        <v>110</v>
      </c>
      <c r="E3918">
        <v>6</v>
      </c>
      <c r="F3918">
        <v>15</v>
      </c>
      <c r="G3918" s="14">
        <v>1</v>
      </c>
      <c r="H3918" s="10">
        <v>9.9000000000000008E-3</v>
      </c>
      <c r="I3918" s="14">
        <v>180180</v>
      </c>
      <c r="J39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18" t="s">
        <v>181</v>
      </c>
    </row>
    <row r="3919" spans="3:11" hidden="1" x14ac:dyDescent="0.25">
      <c r="C3919" s="10"/>
      <c r="G3919" s="14"/>
      <c r="H3919" s="10"/>
      <c r="I3919" s="14"/>
      <c r="J39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20" spans="3:11" x14ac:dyDescent="0.25">
      <c r="C3920" s="10" t="s">
        <v>120</v>
      </c>
      <c r="D3920">
        <v>120</v>
      </c>
      <c r="E3920">
        <v>6</v>
      </c>
      <c r="F3920">
        <v>15</v>
      </c>
      <c r="G3920" s="14">
        <v>1</v>
      </c>
      <c r="H3920" s="10">
        <v>1.0800000000000001E-2</v>
      </c>
      <c r="I3920" s="14">
        <v>196560</v>
      </c>
      <c r="J39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20" t="s">
        <v>181</v>
      </c>
    </row>
    <row r="3921" spans="3:11" hidden="1" x14ac:dyDescent="0.25">
      <c r="C3921" s="10"/>
      <c r="G3921" s="14"/>
      <c r="H3921" s="10"/>
      <c r="I3921" s="14"/>
      <c r="J39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22" spans="3:11" x14ac:dyDescent="0.25">
      <c r="C3922" s="10" t="s">
        <v>52</v>
      </c>
      <c r="D3922">
        <v>240</v>
      </c>
      <c r="E3922">
        <v>6</v>
      </c>
      <c r="F3922">
        <v>15</v>
      </c>
      <c r="G3922" s="14">
        <v>4</v>
      </c>
      <c r="H3922" s="10">
        <v>8.6400000000000005E-2</v>
      </c>
      <c r="I3922" s="14">
        <v>423360</v>
      </c>
      <c r="J39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22" t="s">
        <v>181</v>
      </c>
    </row>
    <row r="3923" spans="3:11" hidden="1" x14ac:dyDescent="0.25">
      <c r="C3923" s="10"/>
      <c r="G3923" s="14"/>
      <c r="H3923" s="10"/>
      <c r="I3923" s="14"/>
      <c r="J39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24" spans="3:11" x14ac:dyDescent="0.25">
      <c r="C3924" s="10" t="s">
        <v>24</v>
      </c>
      <c r="D3924">
        <v>90</v>
      </c>
      <c r="E3924">
        <v>6</v>
      </c>
      <c r="F3924">
        <v>15</v>
      </c>
      <c r="G3924" s="14">
        <v>1</v>
      </c>
      <c r="H3924" s="10">
        <v>8.0999999999999996E-3</v>
      </c>
      <c r="I3924" s="14">
        <v>147420</v>
      </c>
      <c r="J39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24" t="s">
        <v>183</v>
      </c>
    </row>
    <row r="3925" spans="3:11" hidden="1" x14ac:dyDescent="0.25">
      <c r="C3925" s="10"/>
      <c r="G3925" s="14"/>
      <c r="H3925" s="10"/>
      <c r="I3925" s="14"/>
      <c r="J39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26" spans="3:11" hidden="1" x14ac:dyDescent="0.25">
      <c r="C3926" s="10"/>
      <c r="G3926" s="14"/>
      <c r="H3926" s="10"/>
      <c r="I3926" s="14"/>
      <c r="J39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27" spans="3:11" x14ac:dyDescent="0.25">
      <c r="C3927" s="10" t="s">
        <v>80</v>
      </c>
      <c r="D3927">
        <v>400</v>
      </c>
      <c r="E3927">
        <v>4</v>
      </c>
      <c r="F3927">
        <v>25</v>
      </c>
      <c r="G3927" s="14">
        <v>2</v>
      </c>
      <c r="H3927" s="10">
        <v>0.08</v>
      </c>
      <c r="I3927" s="14">
        <v>876000</v>
      </c>
      <c r="J39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27" t="s">
        <v>183</v>
      </c>
    </row>
    <row r="3928" spans="3:11" hidden="1" x14ac:dyDescent="0.25">
      <c r="C3928" s="10"/>
      <c r="G3928" s="14"/>
      <c r="H3928" s="10"/>
      <c r="I3928" s="14"/>
      <c r="J39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29" spans="3:11" hidden="1" x14ac:dyDescent="0.25">
      <c r="C3929" s="10"/>
      <c r="G3929" s="14"/>
      <c r="H3929" s="10"/>
      <c r="I3929" s="14"/>
      <c r="J39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30" spans="3:11" x14ac:dyDescent="0.25">
      <c r="C3930" s="10" t="s">
        <v>35</v>
      </c>
      <c r="D3930">
        <v>400</v>
      </c>
      <c r="E3930">
        <v>6</v>
      </c>
      <c r="F3930">
        <v>15</v>
      </c>
      <c r="G3930" s="14">
        <v>20</v>
      </c>
      <c r="H3930" s="10">
        <v>0.72</v>
      </c>
      <c r="I3930" s="14">
        <v>244800</v>
      </c>
      <c r="J39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30" t="s">
        <v>182</v>
      </c>
    </row>
    <row r="3931" spans="3:11" hidden="1" x14ac:dyDescent="0.25">
      <c r="C3931" s="10"/>
      <c r="G3931" s="14"/>
      <c r="H3931" s="10"/>
      <c r="I3931" s="14"/>
      <c r="J39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32" spans="3:11" hidden="1" x14ac:dyDescent="0.25">
      <c r="C3932" s="10"/>
      <c r="G3932" s="14"/>
      <c r="H3932" s="10"/>
      <c r="I3932" s="14"/>
      <c r="J39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33" spans="3:11" x14ac:dyDescent="0.25">
      <c r="C3933" s="10" t="s">
        <v>59</v>
      </c>
      <c r="D3933">
        <v>400</v>
      </c>
      <c r="E3933">
        <v>3</v>
      </c>
      <c r="F3933">
        <v>25</v>
      </c>
      <c r="G3933" s="14">
        <v>1</v>
      </c>
      <c r="H3933" s="10">
        <v>0.03</v>
      </c>
      <c r="I3933" s="14">
        <v>657000</v>
      </c>
      <c r="J39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33" t="s">
        <v>181</v>
      </c>
    </row>
    <row r="3934" spans="3:11" hidden="1" x14ac:dyDescent="0.25">
      <c r="C3934" s="10"/>
      <c r="G3934" s="14"/>
      <c r="H3934" s="10"/>
      <c r="I3934" s="14"/>
      <c r="J39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35" spans="3:11" x14ac:dyDescent="0.25">
      <c r="C3935" s="10" t="s">
        <v>80</v>
      </c>
      <c r="D3935">
        <v>400</v>
      </c>
      <c r="E3935">
        <v>4</v>
      </c>
      <c r="F3935">
        <v>25</v>
      </c>
      <c r="G3935" s="14">
        <v>1</v>
      </c>
      <c r="H3935" s="10">
        <v>0.04</v>
      </c>
      <c r="I3935" s="14">
        <v>876000</v>
      </c>
      <c r="J39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35" t="s">
        <v>183</v>
      </c>
    </row>
    <row r="3936" spans="3:11" hidden="1" x14ac:dyDescent="0.25">
      <c r="C3936" s="10"/>
      <c r="G3936" s="14"/>
      <c r="H3936" s="10"/>
      <c r="I3936" s="14"/>
      <c r="J39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37" spans="3:11" x14ac:dyDescent="0.25">
      <c r="C3937" s="10" t="s">
        <v>108</v>
      </c>
      <c r="D3937">
        <v>140</v>
      </c>
      <c r="E3937">
        <v>6</v>
      </c>
      <c r="F3937">
        <v>15</v>
      </c>
      <c r="G3937" s="14">
        <v>2</v>
      </c>
      <c r="H3937" s="10">
        <v>2.52E-2</v>
      </c>
      <c r="I3937" s="14">
        <v>229320</v>
      </c>
      <c r="J39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37" t="s">
        <v>181</v>
      </c>
    </row>
    <row r="3938" spans="3:11" hidden="1" x14ac:dyDescent="0.25">
      <c r="C3938" s="10"/>
      <c r="G3938" s="14"/>
      <c r="H3938" s="10"/>
      <c r="I3938" s="14"/>
      <c r="J39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39" spans="3:11" x14ac:dyDescent="0.25">
      <c r="C3939" s="10" t="s">
        <v>58</v>
      </c>
      <c r="D3939">
        <v>150</v>
      </c>
      <c r="E3939">
        <v>6</v>
      </c>
      <c r="F3939">
        <v>15</v>
      </c>
      <c r="G3939" s="14">
        <v>3</v>
      </c>
      <c r="H3939" s="10">
        <v>4.0500000000000001E-2</v>
      </c>
      <c r="I3939" s="14">
        <v>245700</v>
      </c>
      <c r="J39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39" t="s">
        <v>183</v>
      </c>
    </row>
    <row r="3940" spans="3:11" hidden="1" x14ac:dyDescent="0.25">
      <c r="C3940" s="10"/>
      <c r="G3940" s="14"/>
      <c r="H3940" s="10"/>
      <c r="I3940" s="14"/>
      <c r="J39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41" spans="3:11" x14ac:dyDescent="0.25">
      <c r="C3941" s="10" t="s">
        <v>14</v>
      </c>
      <c r="D3941">
        <v>230</v>
      </c>
      <c r="E3941">
        <v>6</v>
      </c>
      <c r="F3941">
        <v>15</v>
      </c>
      <c r="G3941" s="14">
        <v>1</v>
      </c>
      <c r="H3941" s="10">
        <v>2.07E-2</v>
      </c>
      <c r="I3941" s="14">
        <v>405720</v>
      </c>
      <c r="J39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41" t="s">
        <v>183</v>
      </c>
    </row>
    <row r="3942" spans="3:11" hidden="1" x14ac:dyDescent="0.25">
      <c r="C3942" s="10"/>
      <c r="G3942" s="14"/>
      <c r="H3942" s="10"/>
      <c r="I3942" s="14"/>
      <c r="J39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43" spans="3:11" x14ac:dyDescent="0.25">
      <c r="C3943" s="10" t="s">
        <v>52</v>
      </c>
      <c r="D3943">
        <v>240</v>
      </c>
      <c r="E3943">
        <v>6</v>
      </c>
      <c r="F3943">
        <v>15</v>
      </c>
      <c r="G3943" s="14">
        <v>1</v>
      </c>
      <c r="H3943" s="10">
        <v>2.1600000000000001E-2</v>
      </c>
      <c r="I3943" s="14">
        <v>423360</v>
      </c>
      <c r="J39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43" t="s">
        <v>181</v>
      </c>
    </row>
    <row r="3944" spans="3:11" hidden="1" x14ac:dyDescent="0.25">
      <c r="C3944" s="10"/>
      <c r="G3944" s="14"/>
      <c r="H3944" s="10"/>
      <c r="I3944" s="14"/>
      <c r="J39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45" spans="3:11" x14ac:dyDescent="0.25">
      <c r="C3945" s="10" t="s">
        <v>24</v>
      </c>
      <c r="D3945">
        <v>90</v>
      </c>
      <c r="E3945">
        <v>6</v>
      </c>
      <c r="F3945">
        <v>15</v>
      </c>
      <c r="G3945" s="14">
        <v>1</v>
      </c>
      <c r="H3945" s="10">
        <v>8.0999999999999996E-3</v>
      </c>
      <c r="I3945" s="14">
        <v>147420</v>
      </c>
      <c r="J39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45" t="s">
        <v>183</v>
      </c>
    </row>
    <row r="3946" spans="3:11" hidden="1" x14ac:dyDescent="0.25">
      <c r="C3946" s="10"/>
      <c r="G3946" s="14"/>
      <c r="H3946" s="10"/>
      <c r="I3946" s="14"/>
      <c r="J39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47" spans="3:11" hidden="1" x14ac:dyDescent="0.25">
      <c r="C3947" s="10"/>
      <c r="G3947" s="14"/>
      <c r="H3947" s="10"/>
      <c r="I3947" s="14"/>
      <c r="J39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48" spans="3:11" x14ac:dyDescent="0.25">
      <c r="C3948" s="10" t="s">
        <v>147</v>
      </c>
      <c r="D3948">
        <v>400</v>
      </c>
      <c r="E3948">
        <v>4</v>
      </c>
      <c r="F3948">
        <v>25</v>
      </c>
      <c r="G3948" s="14">
        <v>2</v>
      </c>
      <c r="H3948" s="10">
        <v>0.08</v>
      </c>
      <c r="I3948" s="14">
        <v>900000</v>
      </c>
      <c r="J39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48" t="s">
        <v>181</v>
      </c>
    </row>
    <row r="3949" spans="3:11" hidden="1" x14ac:dyDescent="0.25">
      <c r="C3949" s="10"/>
      <c r="G3949" s="14"/>
      <c r="H3949" s="10"/>
      <c r="I3949" s="14"/>
      <c r="J39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50" spans="3:11" hidden="1" x14ac:dyDescent="0.25">
      <c r="C3950" s="10"/>
      <c r="G3950" s="14"/>
      <c r="H3950" s="10"/>
      <c r="I3950" s="14"/>
      <c r="J39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51" spans="3:11" x14ac:dyDescent="0.25">
      <c r="C3951" s="10" t="s">
        <v>12</v>
      </c>
      <c r="D3951">
        <v>400</v>
      </c>
      <c r="E3951">
        <v>3</v>
      </c>
      <c r="F3951">
        <v>30</v>
      </c>
      <c r="G3951" s="14">
        <v>1</v>
      </c>
      <c r="H3951" s="10">
        <v>3.5999999999999997E-2</v>
      </c>
      <c r="I3951" s="14">
        <v>374400</v>
      </c>
      <c r="J39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51" t="s">
        <v>182</v>
      </c>
    </row>
    <row r="3952" spans="3:11" hidden="1" x14ac:dyDescent="0.25">
      <c r="C3952" s="10"/>
      <c r="G3952" s="14"/>
      <c r="H3952" s="10"/>
      <c r="I3952" s="14"/>
      <c r="J39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53" spans="3:11" x14ac:dyDescent="0.25">
      <c r="C3953" s="10" t="s">
        <v>7</v>
      </c>
      <c r="D3953">
        <v>400</v>
      </c>
      <c r="E3953">
        <v>4</v>
      </c>
      <c r="F3953">
        <v>30</v>
      </c>
      <c r="G3953" s="14">
        <v>1</v>
      </c>
      <c r="H3953" s="10">
        <v>4.8000000000000001E-2</v>
      </c>
      <c r="I3953" s="14">
        <v>499200</v>
      </c>
      <c r="J39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53" t="s">
        <v>182</v>
      </c>
    </row>
    <row r="3954" spans="3:11" hidden="1" x14ac:dyDescent="0.25">
      <c r="C3954" s="10"/>
      <c r="G3954" s="14"/>
      <c r="H3954" s="10"/>
      <c r="I3954" s="14"/>
      <c r="J39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55" spans="3:11" x14ac:dyDescent="0.25">
      <c r="C3955" s="10" t="s">
        <v>54</v>
      </c>
      <c r="D3955">
        <v>400</v>
      </c>
      <c r="E3955">
        <v>6</v>
      </c>
      <c r="F3955">
        <v>15</v>
      </c>
      <c r="G3955" s="14">
        <v>3</v>
      </c>
      <c r="H3955" s="10">
        <v>0.108</v>
      </c>
      <c r="I3955" s="14">
        <v>345600</v>
      </c>
      <c r="J39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55" t="s">
        <v>182</v>
      </c>
    </row>
    <row r="3956" spans="3:11" hidden="1" x14ac:dyDescent="0.25">
      <c r="C3956" s="10"/>
      <c r="G3956" s="14"/>
      <c r="H3956" s="10"/>
      <c r="I3956" s="14"/>
      <c r="J39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57" spans="3:11" hidden="1" x14ac:dyDescent="0.25">
      <c r="C3957" s="10"/>
      <c r="G3957" s="14"/>
      <c r="H3957" s="10"/>
      <c r="I3957" s="14"/>
      <c r="J39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58" spans="3:11" x14ac:dyDescent="0.25">
      <c r="C3958" s="10" t="s">
        <v>57</v>
      </c>
      <c r="D3958">
        <v>500</v>
      </c>
      <c r="E3958">
        <v>3</v>
      </c>
      <c r="F3958">
        <v>30</v>
      </c>
      <c r="G3958" s="14">
        <v>8</v>
      </c>
      <c r="H3958" s="10">
        <v>0.36</v>
      </c>
      <c r="I3958" s="14">
        <v>1030500</v>
      </c>
      <c r="J39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58" t="s">
        <v>181</v>
      </c>
    </row>
    <row r="3959" spans="3:11" hidden="1" x14ac:dyDescent="0.25">
      <c r="C3959" s="10"/>
      <c r="G3959" s="14"/>
      <c r="H3959" s="10"/>
      <c r="I3959" s="14"/>
      <c r="J39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60" spans="3:11" x14ac:dyDescent="0.25">
      <c r="C3960" s="10" t="s">
        <v>36</v>
      </c>
      <c r="D3960">
        <v>500</v>
      </c>
      <c r="E3960">
        <v>4</v>
      </c>
      <c r="F3960">
        <v>30</v>
      </c>
      <c r="G3960" s="14">
        <v>1</v>
      </c>
      <c r="H3960" s="10">
        <v>0.06</v>
      </c>
      <c r="I3960" s="14">
        <v>624000</v>
      </c>
      <c r="J39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60" t="s">
        <v>183</v>
      </c>
    </row>
    <row r="3961" spans="3:11" hidden="1" x14ac:dyDescent="0.25">
      <c r="C3961" s="10"/>
      <c r="G3961" s="14"/>
      <c r="H3961" s="10"/>
      <c r="I3961" s="14"/>
      <c r="J39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62" spans="3:11" hidden="1" x14ac:dyDescent="0.25">
      <c r="C3962" s="10"/>
      <c r="G3962" s="14"/>
      <c r="H3962" s="10"/>
      <c r="I3962" s="14"/>
      <c r="J39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63" spans="3:11" x14ac:dyDescent="0.25">
      <c r="C3963" s="10" t="s">
        <v>137</v>
      </c>
      <c r="D3963">
        <v>400</v>
      </c>
      <c r="E3963">
        <v>4</v>
      </c>
      <c r="F3963">
        <v>25</v>
      </c>
      <c r="G3963" s="14">
        <v>2</v>
      </c>
      <c r="H3963" s="10">
        <v>0.08</v>
      </c>
      <c r="I3963" s="14">
        <v>312000</v>
      </c>
      <c r="J39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63" t="s">
        <v>183</v>
      </c>
    </row>
    <row r="3964" spans="3:11" hidden="1" x14ac:dyDescent="0.25">
      <c r="C3964" s="10"/>
      <c r="G3964" s="14"/>
      <c r="H3964" s="10"/>
      <c r="I3964" s="14"/>
      <c r="J39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65" spans="3:11" x14ac:dyDescent="0.25">
      <c r="C3965" s="10" t="s">
        <v>12</v>
      </c>
      <c r="D3965">
        <v>400</v>
      </c>
      <c r="E3965">
        <v>3</v>
      </c>
      <c r="F3965">
        <v>30</v>
      </c>
      <c r="G3965" s="14">
        <v>3</v>
      </c>
      <c r="H3965" s="10">
        <v>0.108</v>
      </c>
      <c r="I3965" s="14">
        <v>374400</v>
      </c>
      <c r="J39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65" t="s">
        <v>182</v>
      </c>
    </row>
    <row r="3966" spans="3:11" hidden="1" x14ac:dyDescent="0.25">
      <c r="C3966" s="10"/>
      <c r="G3966" s="14"/>
      <c r="H3966" s="10"/>
      <c r="I3966" s="14"/>
      <c r="J39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67" spans="3:11" hidden="1" x14ac:dyDescent="0.25">
      <c r="C3967" s="10"/>
      <c r="G3967" s="14"/>
      <c r="H3967" s="10"/>
      <c r="I3967" s="14"/>
      <c r="J39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68" spans="3:11" x14ac:dyDescent="0.25">
      <c r="C3968" s="10" t="s">
        <v>148</v>
      </c>
      <c r="D3968">
        <v>400</v>
      </c>
      <c r="E3968">
        <v>6</v>
      </c>
      <c r="F3968">
        <v>12</v>
      </c>
      <c r="G3968" s="14">
        <v>16</v>
      </c>
      <c r="H3968" s="10">
        <v>0.46079999999999999</v>
      </c>
      <c r="I3968" s="14">
        <v>203040</v>
      </c>
      <c r="J39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68" t="s">
        <v>183</v>
      </c>
    </row>
    <row r="3969" spans="3:11" hidden="1" x14ac:dyDescent="0.25">
      <c r="C3969" s="10"/>
      <c r="G3969" s="14"/>
      <c r="H3969" s="10"/>
      <c r="I3969" s="14"/>
      <c r="J39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70" spans="3:11" hidden="1" x14ac:dyDescent="0.25">
      <c r="C3970" s="10"/>
      <c r="G3970" s="14"/>
      <c r="H3970" s="10"/>
      <c r="I3970" s="14"/>
      <c r="J39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71" spans="3:11" x14ac:dyDescent="0.25">
      <c r="C3971" s="10" t="s">
        <v>9</v>
      </c>
      <c r="D3971">
        <v>400</v>
      </c>
      <c r="E3971">
        <v>6</v>
      </c>
      <c r="F3971">
        <v>17</v>
      </c>
      <c r="G3971" s="14">
        <v>2</v>
      </c>
      <c r="H3971" s="10">
        <v>8.1600000000000006E-2</v>
      </c>
      <c r="I3971" s="14">
        <v>408000</v>
      </c>
      <c r="J39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71" t="s">
        <v>183</v>
      </c>
    </row>
    <row r="3972" spans="3:11" hidden="1" x14ac:dyDescent="0.25">
      <c r="C3972" s="10"/>
      <c r="G3972" s="14"/>
      <c r="H3972" s="10"/>
      <c r="I3972" s="14"/>
      <c r="J39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73" spans="3:11" hidden="1" x14ac:dyDescent="0.25">
      <c r="C3973" s="10"/>
      <c r="G3973" s="14"/>
      <c r="H3973" s="10"/>
      <c r="I3973" s="14"/>
      <c r="J39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74" spans="3:11" x14ac:dyDescent="0.25">
      <c r="C3974" s="10" t="s">
        <v>6</v>
      </c>
      <c r="D3974">
        <v>400</v>
      </c>
      <c r="E3974">
        <v>4</v>
      </c>
      <c r="F3974">
        <v>20</v>
      </c>
      <c r="G3974" s="14">
        <v>2</v>
      </c>
      <c r="H3974" s="10">
        <v>6.4000000000000001E-2</v>
      </c>
      <c r="I3974" s="14">
        <v>323200</v>
      </c>
      <c r="J39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74" t="s">
        <v>182</v>
      </c>
    </row>
    <row r="3975" spans="3:11" hidden="1" x14ac:dyDescent="0.25">
      <c r="C3975" s="10"/>
      <c r="G3975" s="14"/>
      <c r="H3975" s="10"/>
      <c r="I3975" s="14"/>
      <c r="J39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76" spans="3:11" x14ac:dyDescent="0.25">
      <c r="C3976" s="10" t="s">
        <v>16</v>
      </c>
      <c r="D3976">
        <v>400</v>
      </c>
      <c r="E3976">
        <v>4</v>
      </c>
      <c r="F3976">
        <v>25</v>
      </c>
      <c r="G3976" s="14">
        <v>3</v>
      </c>
      <c r="H3976" s="10">
        <v>0.12</v>
      </c>
      <c r="I3976" s="14">
        <v>408000</v>
      </c>
      <c r="J39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76" t="s">
        <v>182</v>
      </c>
    </row>
    <row r="3977" spans="3:11" hidden="1" x14ac:dyDescent="0.25">
      <c r="C3977" s="10"/>
      <c r="G3977" s="14"/>
      <c r="H3977" s="10"/>
      <c r="I3977" s="14"/>
      <c r="J39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78" spans="3:11" x14ac:dyDescent="0.25">
      <c r="C3978" s="10" t="s">
        <v>54</v>
      </c>
      <c r="D3978">
        <v>400</v>
      </c>
      <c r="E3978">
        <v>6</v>
      </c>
      <c r="F3978">
        <v>15</v>
      </c>
      <c r="G3978" s="14">
        <v>5</v>
      </c>
      <c r="H3978" s="10">
        <v>0.18</v>
      </c>
      <c r="I3978" s="14">
        <v>345600</v>
      </c>
      <c r="J39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78" t="s">
        <v>182</v>
      </c>
    </row>
    <row r="3979" spans="3:11" hidden="1" x14ac:dyDescent="0.25">
      <c r="C3979" s="10"/>
      <c r="G3979" s="14"/>
      <c r="H3979" s="10"/>
      <c r="I3979" s="14"/>
      <c r="J39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80" spans="3:11" x14ac:dyDescent="0.25">
      <c r="C3980" s="10" t="s">
        <v>64</v>
      </c>
      <c r="D3980">
        <v>450</v>
      </c>
      <c r="E3980">
        <v>6</v>
      </c>
      <c r="F3980">
        <v>15</v>
      </c>
      <c r="G3980" s="14">
        <v>1</v>
      </c>
      <c r="H3980" s="10">
        <v>4.0500000000000001E-2</v>
      </c>
      <c r="I3980" s="14">
        <v>409050</v>
      </c>
      <c r="J39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80" t="s">
        <v>183</v>
      </c>
    </row>
    <row r="3981" spans="3:11" hidden="1" x14ac:dyDescent="0.25">
      <c r="C3981" s="10"/>
      <c r="G3981" s="14"/>
      <c r="H3981" s="10"/>
      <c r="I3981" s="14"/>
      <c r="J39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82" spans="3:11" hidden="1" x14ac:dyDescent="0.25">
      <c r="C3982" s="10"/>
      <c r="G3982" s="14"/>
      <c r="H3982" s="10"/>
      <c r="I3982" s="14"/>
      <c r="J39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83" spans="3:11" x14ac:dyDescent="0.25">
      <c r="C3983" s="10" t="s">
        <v>36</v>
      </c>
      <c r="D3983">
        <v>500</v>
      </c>
      <c r="E3983">
        <v>4</v>
      </c>
      <c r="F3983">
        <v>30</v>
      </c>
      <c r="G3983" s="14">
        <v>2</v>
      </c>
      <c r="H3983" s="10">
        <v>0.12</v>
      </c>
      <c r="I3983" s="14">
        <v>624000</v>
      </c>
      <c r="J39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83" t="s">
        <v>183</v>
      </c>
    </row>
    <row r="3984" spans="3:11" hidden="1" x14ac:dyDescent="0.25">
      <c r="C3984" s="10"/>
      <c r="G3984" s="14"/>
      <c r="H3984" s="10"/>
      <c r="I3984" s="14"/>
      <c r="J39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85" spans="3:11" hidden="1" x14ac:dyDescent="0.25">
      <c r="C3985" s="10"/>
      <c r="G3985" s="14"/>
      <c r="H3985" s="10"/>
      <c r="I3985" s="14"/>
      <c r="J39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86" spans="3:11" x14ac:dyDescent="0.25">
      <c r="C3986" s="10" t="s">
        <v>16</v>
      </c>
      <c r="D3986">
        <v>400</v>
      </c>
      <c r="E3986">
        <v>4</v>
      </c>
      <c r="F3986">
        <v>25</v>
      </c>
      <c r="G3986" s="14">
        <v>3</v>
      </c>
      <c r="H3986" s="10">
        <v>0.12</v>
      </c>
      <c r="I3986" s="14">
        <v>408000</v>
      </c>
      <c r="J39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86" t="s">
        <v>182</v>
      </c>
    </row>
    <row r="3987" spans="3:11" hidden="1" x14ac:dyDescent="0.25">
      <c r="C3987" s="10"/>
      <c r="G3987" s="14"/>
      <c r="H3987" s="10"/>
      <c r="I3987" s="14"/>
      <c r="J39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88" spans="3:11" x14ac:dyDescent="0.25">
      <c r="C3988" s="10" t="s">
        <v>8</v>
      </c>
      <c r="D3988">
        <v>400</v>
      </c>
      <c r="E3988">
        <v>6</v>
      </c>
      <c r="F3988">
        <v>12</v>
      </c>
      <c r="G3988" s="14">
        <v>5</v>
      </c>
      <c r="H3988" s="10">
        <v>0.14399999999999999</v>
      </c>
      <c r="I3988" s="14">
        <v>276480</v>
      </c>
      <c r="J39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88" t="s">
        <v>182</v>
      </c>
    </row>
    <row r="3989" spans="3:11" hidden="1" x14ac:dyDescent="0.25">
      <c r="C3989" s="10"/>
      <c r="G3989" s="14"/>
      <c r="H3989" s="10"/>
      <c r="I3989" s="14"/>
      <c r="J39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90" spans="3:11" x14ac:dyDescent="0.25">
      <c r="C3990" s="10" t="s">
        <v>64</v>
      </c>
      <c r="D3990">
        <v>450</v>
      </c>
      <c r="E3990">
        <v>6</v>
      </c>
      <c r="F3990">
        <v>15</v>
      </c>
      <c r="G3990" s="14">
        <v>5</v>
      </c>
      <c r="H3990" s="10">
        <v>0.20250000000000001</v>
      </c>
      <c r="I3990" s="14">
        <v>409050</v>
      </c>
      <c r="J39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90" t="s">
        <v>183</v>
      </c>
    </row>
    <row r="3991" spans="3:11" hidden="1" x14ac:dyDescent="0.25">
      <c r="C3991" s="10"/>
      <c r="G3991" s="14"/>
      <c r="H3991" s="10"/>
      <c r="I3991" s="14"/>
      <c r="J39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92" spans="3:11" hidden="1" x14ac:dyDescent="0.25">
      <c r="C3992" s="10"/>
      <c r="G3992" s="14"/>
      <c r="H3992" s="10"/>
      <c r="I3992" s="14"/>
      <c r="J39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93" spans="3:11" x14ac:dyDescent="0.25">
      <c r="C3993" s="10" t="s">
        <v>106</v>
      </c>
      <c r="D3993">
        <v>400</v>
      </c>
      <c r="E3993">
        <v>3</v>
      </c>
      <c r="F3993">
        <v>20</v>
      </c>
      <c r="G3993" s="14">
        <v>2</v>
      </c>
      <c r="H3993" s="10">
        <v>4.8000000000000001E-2</v>
      </c>
      <c r="I3993" s="14">
        <v>523200</v>
      </c>
      <c r="J39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93" t="s">
        <v>181</v>
      </c>
    </row>
    <row r="3994" spans="3:11" hidden="1" x14ac:dyDescent="0.25">
      <c r="C3994" s="10"/>
      <c r="G3994" s="14"/>
      <c r="H3994" s="10"/>
      <c r="I3994" s="14"/>
      <c r="J39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95" spans="3:11" x14ac:dyDescent="0.25">
      <c r="C3995" s="10" t="s">
        <v>19</v>
      </c>
      <c r="D3995">
        <v>400</v>
      </c>
      <c r="E3995">
        <v>4</v>
      </c>
      <c r="F3995">
        <v>15</v>
      </c>
      <c r="G3995" s="14">
        <v>2</v>
      </c>
      <c r="H3995" s="10">
        <v>4.8000000000000001E-2</v>
      </c>
      <c r="I3995" s="14">
        <v>566400</v>
      </c>
      <c r="J39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3995" t="s">
        <v>181</v>
      </c>
    </row>
    <row r="3996" spans="3:11" hidden="1" x14ac:dyDescent="0.25">
      <c r="C3996" s="10"/>
      <c r="G3996" s="14"/>
      <c r="H3996" s="10"/>
      <c r="I3996" s="14"/>
      <c r="J39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97" spans="3:11" x14ac:dyDescent="0.25">
      <c r="C3997" s="10" t="s">
        <v>76</v>
      </c>
      <c r="D3997">
        <v>300</v>
      </c>
      <c r="E3997">
        <v>6</v>
      </c>
      <c r="F3997">
        <v>15</v>
      </c>
      <c r="G3997" s="14">
        <v>2</v>
      </c>
      <c r="H3997" s="10">
        <v>5.3999999999999999E-2</v>
      </c>
      <c r="I3997" s="14">
        <v>259200</v>
      </c>
      <c r="J39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97" t="s">
        <v>182</v>
      </c>
    </row>
    <row r="3998" spans="3:11" hidden="1" x14ac:dyDescent="0.25">
      <c r="C3998" s="10"/>
      <c r="G3998" s="14"/>
      <c r="H3998" s="10"/>
      <c r="I3998" s="14"/>
      <c r="J39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3999" spans="3:11" x14ac:dyDescent="0.25">
      <c r="C3999" s="10" t="s">
        <v>8</v>
      </c>
      <c r="D3999">
        <v>400</v>
      </c>
      <c r="E3999">
        <v>6</v>
      </c>
      <c r="F3999">
        <v>12</v>
      </c>
      <c r="G3999" s="14">
        <v>4</v>
      </c>
      <c r="H3999" s="10">
        <v>0.1152</v>
      </c>
      <c r="I3999" s="14">
        <v>276480</v>
      </c>
      <c r="J39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3999" t="s">
        <v>182</v>
      </c>
    </row>
    <row r="4000" spans="3:11" hidden="1" x14ac:dyDescent="0.25">
      <c r="C4000" s="10"/>
      <c r="G4000" s="14"/>
      <c r="H4000" s="10"/>
      <c r="I4000" s="14"/>
      <c r="J40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01" spans="3:11" hidden="1" x14ac:dyDescent="0.25">
      <c r="C4001" s="10"/>
      <c r="G4001" s="14"/>
      <c r="H4001" s="10"/>
      <c r="I4001" s="14"/>
      <c r="J40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02" spans="3:11" x14ac:dyDescent="0.25">
      <c r="C4002" s="10" t="s">
        <v>12</v>
      </c>
      <c r="D4002">
        <v>400</v>
      </c>
      <c r="E4002">
        <v>3</v>
      </c>
      <c r="F4002">
        <v>30</v>
      </c>
      <c r="G4002" s="14">
        <v>3</v>
      </c>
      <c r="H4002" s="10">
        <v>0.108</v>
      </c>
      <c r="I4002" s="14">
        <v>374400</v>
      </c>
      <c r="J40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02" t="s">
        <v>182</v>
      </c>
    </row>
    <row r="4003" spans="3:11" hidden="1" x14ac:dyDescent="0.25">
      <c r="C4003" s="10"/>
      <c r="G4003" s="14"/>
      <c r="H4003" s="10"/>
      <c r="I4003" s="14"/>
      <c r="J40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04" spans="3:11" x14ac:dyDescent="0.25">
      <c r="C4004" s="10" t="s">
        <v>75</v>
      </c>
      <c r="D4004">
        <v>400</v>
      </c>
      <c r="E4004">
        <v>5</v>
      </c>
      <c r="F4004">
        <v>15</v>
      </c>
      <c r="G4004" s="14">
        <v>30</v>
      </c>
      <c r="H4004" s="10">
        <v>0.9</v>
      </c>
      <c r="I4004" s="14">
        <v>300000</v>
      </c>
      <c r="J40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004" t="s">
        <v>182</v>
      </c>
    </row>
    <row r="4005" spans="3:11" hidden="1" x14ac:dyDescent="0.25">
      <c r="C4005" s="10"/>
      <c r="G4005" s="14"/>
      <c r="H4005" s="10"/>
      <c r="I4005" s="14"/>
      <c r="J40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06" spans="3:11" x14ac:dyDescent="0.25">
      <c r="C4006" s="10" t="s">
        <v>44</v>
      </c>
      <c r="D4006">
        <v>500</v>
      </c>
      <c r="E4006">
        <v>5</v>
      </c>
      <c r="F4006">
        <v>15</v>
      </c>
      <c r="G4006" s="14">
        <v>20</v>
      </c>
      <c r="H4006" s="10">
        <v>0.75</v>
      </c>
      <c r="I4006" s="14">
        <v>393750</v>
      </c>
      <c r="J40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006" t="s">
        <v>182</v>
      </c>
    </row>
    <row r="4007" spans="3:11" hidden="1" x14ac:dyDescent="0.25">
      <c r="C4007" s="10"/>
      <c r="G4007" s="14"/>
      <c r="H4007" s="10"/>
      <c r="I4007" s="14"/>
      <c r="J40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08" spans="3:11" x14ac:dyDescent="0.25">
      <c r="C4008" s="10" t="s">
        <v>169</v>
      </c>
      <c r="D4008">
        <v>250</v>
      </c>
      <c r="E4008">
        <v>4</v>
      </c>
      <c r="F4008">
        <v>30</v>
      </c>
      <c r="G4008" s="14">
        <v>4</v>
      </c>
      <c r="H4008" s="10">
        <v>0.12</v>
      </c>
      <c r="I4008" s="14">
        <v>312000</v>
      </c>
      <c r="J40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08" t="s">
        <v>181</v>
      </c>
    </row>
    <row r="4009" spans="3:11" hidden="1" x14ac:dyDescent="0.25">
      <c r="C4009" s="10"/>
      <c r="G4009" s="14"/>
      <c r="H4009" s="10"/>
      <c r="I4009" s="14"/>
      <c r="J40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10" spans="3:11" hidden="1" x14ac:dyDescent="0.25">
      <c r="C4010" s="10"/>
      <c r="G4010" s="14"/>
      <c r="H4010" s="10"/>
      <c r="I4010" s="14"/>
      <c r="J40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11" spans="3:11" x14ac:dyDescent="0.25">
      <c r="C4011" s="10" t="s">
        <v>30</v>
      </c>
      <c r="D4011">
        <v>300</v>
      </c>
      <c r="E4011">
        <v>4</v>
      </c>
      <c r="F4011">
        <v>25</v>
      </c>
      <c r="G4011" s="14">
        <v>3</v>
      </c>
      <c r="H4011" s="10">
        <v>0.09</v>
      </c>
      <c r="I4011" s="14">
        <v>657000</v>
      </c>
      <c r="J40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11" t="s">
        <v>181</v>
      </c>
    </row>
    <row r="4012" spans="3:11" hidden="1" x14ac:dyDescent="0.25">
      <c r="C4012" s="10"/>
      <c r="G4012" s="14"/>
      <c r="H4012" s="10"/>
      <c r="I4012" s="14"/>
      <c r="J40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13" spans="3:11" x14ac:dyDescent="0.25">
      <c r="C4013" s="10" t="s">
        <v>45</v>
      </c>
      <c r="D4013">
        <v>300</v>
      </c>
      <c r="E4013">
        <v>4</v>
      </c>
      <c r="F4013">
        <v>30</v>
      </c>
      <c r="G4013" s="14">
        <v>2</v>
      </c>
      <c r="H4013" s="10">
        <v>7.1999999999999995E-2</v>
      </c>
      <c r="I4013" s="14">
        <v>806400</v>
      </c>
      <c r="J40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13" t="s">
        <v>181</v>
      </c>
    </row>
    <row r="4014" spans="3:11" hidden="1" x14ac:dyDescent="0.25">
      <c r="C4014" s="10"/>
      <c r="G4014" s="14"/>
      <c r="H4014" s="10"/>
      <c r="I4014" s="14"/>
      <c r="J40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15" spans="3:11" hidden="1" x14ac:dyDescent="0.25">
      <c r="C4015" s="10"/>
      <c r="G4015" s="14"/>
      <c r="H4015" s="10"/>
      <c r="I4015" s="14"/>
      <c r="J40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16" spans="3:11" x14ac:dyDescent="0.25">
      <c r="C4016" s="10" t="s">
        <v>90</v>
      </c>
      <c r="D4016">
        <v>400</v>
      </c>
      <c r="E4016">
        <v>6</v>
      </c>
      <c r="F4016">
        <v>15</v>
      </c>
      <c r="G4016" s="14">
        <v>28</v>
      </c>
      <c r="H4016" s="10">
        <v>1.008</v>
      </c>
      <c r="I4016" s="14">
        <v>732600</v>
      </c>
      <c r="J40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016" t="s">
        <v>183</v>
      </c>
    </row>
    <row r="4017" spans="3:11" hidden="1" x14ac:dyDescent="0.25">
      <c r="C4017" s="10"/>
      <c r="G4017" s="14"/>
      <c r="H4017" s="10"/>
      <c r="I4017" s="14"/>
      <c r="J40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18" spans="3:11" hidden="1" x14ac:dyDescent="0.25">
      <c r="C4018" s="10"/>
      <c r="G4018" s="14"/>
      <c r="H4018" s="10"/>
      <c r="I4018" s="14"/>
      <c r="J40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19" spans="3:11" x14ac:dyDescent="0.25">
      <c r="C4019" s="10" t="s">
        <v>59</v>
      </c>
      <c r="D4019">
        <v>400</v>
      </c>
      <c r="E4019">
        <v>3</v>
      </c>
      <c r="F4019">
        <v>25</v>
      </c>
      <c r="G4019" s="14">
        <v>8</v>
      </c>
      <c r="H4019" s="10">
        <v>0.24</v>
      </c>
      <c r="I4019" s="14">
        <v>657000</v>
      </c>
      <c r="J40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19" t="s">
        <v>181</v>
      </c>
    </row>
    <row r="4020" spans="3:11" hidden="1" x14ac:dyDescent="0.25">
      <c r="C4020" s="10"/>
      <c r="G4020" s="14"/>
      <c r="H4020" s="10"/>
      <c r="I4020" s="14"/>
      <c r="J40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21" spans="3:11" hidden="1" x14ac:dyDescent="0.25">
      <c r="C4021" s="10"/>
      <c r="G4021" s="14"/>
      <c r="H4021" s="10"/>
      <c r="I4021" s="14"/>
      <c r="J40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22" spans="3:11" x14ac:dyDescent="0.25">
      <c r="C4022" s="10" t="s">
        <v>54</v>
      </c>
      <c r="D4022">
        <v>400</v>
      </c>
      <c r="E4022">
        <v>6</v>
      </c>
      <c r="F4022">
        <v>15</v>
      </c>
      <c r="G4022" s="14">
        <v>13</v>
      </c>
      <c r="H4022" s="10">
        <v>0.46800000000000003</v>
      </c>
      <c r="I4022" s="14">
        <v>363600</v>
      </c>
      <c r="J40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022" t="s">
        <v>182</v>
      </c>
    </row>
    <row r="4023" spans="3:11" hidden="1" x14ac:dyDescent="0.25">
      <c r="C4023" s="10"/>
      <c r="G4023" s="14"/>
      <c r="H4023" s="10"/>
      <c r="I4023" s="14"/>
      <c r="J40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24" spans="3:11" hidden="1" x14ac:dyDescent="0.25">
      <c r="C4024" s="10"/>
      <c r="G4024" s="14"/>
      <c r="H4024" s="10"/>
      <c r="I4024" s="14"/>
      <c r="J40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25" spans="3:11" x14ac:dyDescent="0.25">
      <c r="C4025" s="10" t="s">
        <v>106</v>
      </c>
      <c r="D4025">
        <v>400</v>
      </c>
      <c r="E4025">
        <v>3</v>
      </c>
      <c r="F4025">
        <v>20</v>
      </c>
      <c r="G4025" s="14">
        <v>3</v>
      </c>
      <c r="H4025" s="10">
        <v>7.1999999999999995E-2</v>
      </c>
      <c r="I4025" s="14">
        <v>523200</v>
      </c>
      <c r="J40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25" t="s">
        <v>181</v>
      </c>
    </row>
    <row r="4026" spans="3:11" hidden="1" x14ac:dyDescent="0.25">
      <c r="C4026" s="10"/>
      <c r="G4026" s="14"/>
      <c r="H4026" s="10"/>
      <c r="I4026" s="14"/>
      <c r="J40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27" spans="3:11" x14ac:dyDescent="0.25">
      <c r="C4027" s="10" t="s">
        <v>79</v>
      </c>
      <c r="D4027">
        <v>400</v>
      </c>
      <c r="E4027">
        <v>3</v>
      </c>
      <c r="F4027">
        <v>30</v>
      </c>
      <c r="G4027" s="14">
        <v>6</v>
      </c>
      <c r="H4027" s="10">
        <v>0.216</v>
      </c>
      <c r="I4027" s="14">
        <v>806400</v>
      </c>
      <c r="J40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27" t="s">
        <v>183</v>
      </c>
    </row>
    <row r="4028" spans="3:11" hidden="1" x14ac:dyDescent="0.25">
      <c r="C4028" s="10"/>
      <c r="G4028" s="14"/>
      <c r="H4028" s="10"/>
      <c r="I4028" s="14"/>
      <c r="J40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29" spans="3:11" x14ac:dyDescent="0.25">
      <c r="C4029" s="10" t="s">
        <v>69</v>
      </c>
      <c r="D4029">
        <v>400</v>
      </c>
      <c r="E4029">
        <v>5</v>
      </c>
      <c r="F4029">
        <v>30</v>
      </c>
      <c r="G4029" s="14">
        <v>7</v>
      </c>
      <c r="H4029" s="10">
        <v>0.42</v>
      </c>
      <c r="I4029" s="14">
        <v>1344000</v>
      </c>
      <c r="J40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029" t="s">
        <v>181</v>
      </c>
    </row>
    <row r="4030" spans="3:11" hidden="1" x14ac:dyDescent="0.25">
      <c r="C4030" s="10"/>
      <c r="G4030" s="14"/>
      <c r="H4030" s="10"/>
      <c r="I4030" s="14"/>
      <c r="J40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31" spans="3:11" x14ac:dyDescent="0.25">
      <c r="C4031" s="10" t="s">
        <v>128</v>
      </c>
      <c r="D4031">
        <v>400</v>
      </c>
      <c r="E4031">
        <v>6</v>
      </c>
      <c r="F4031">
        <v>17</v>
      </c>
      <c r="G4031" s="14">
        <v>2</v>
      </c>
      <c r="H4031" s="10">
        <v>8.1600000000000006E-2</v>
      </c>
      <c r="I4031" s="14">
        <v>840480</v>
      </c>
      <c r="J40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031" t="s">
        <v>181</v>
      </c>
    </row>
    <row r="4032" spans="3:11" hidden="1" x14ac:dyDescent="0.25">
      <c r="C4032" s="10"/>
      <c r="G4032" s="14"/>
      <c r="H4032" s="10"/>
      <c r="I4032" s="14"/>
      <c r="J40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33" spans="3:11" x14ac:dyDescent="0.25">
      <c r="C4033" s="10" t="s">
        <v>57</v>
      </c>
      <c r="D4033">
        <v>500</v>
      </c>
      <c r="E4033">
        <v>3</v>
      </c>
      <c r="F4033">
        <v>30</v>
      </c>
      <c r="G4033" s="14">
        <v>2</v>
      </c>
      <c r="H4033" s="10">
        <v>0.09</v>
      </c>
      <c r="I4033" s="14">
        <v>1030500</v>
      </c>
      <c r="J40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33" t="s">
        <v>181</v>
      </c>
    </row>
    <row r="4034" spans="3:11" hidden="1" x14ac:dyDescent="0.25">
      <c r="C4034" s="10"/>
      <c r="G4034" s="14"/>
      <c r="H4034" s="10"/>
      <c r="I4034" s="14"/>
      <c r="J40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35" spans="3:11" x14ac:dyDescent="0.25">
      <c r="C4035" s="10" t="s">
        <v>103</v>
      </c>
      <c r="D4035">
        <v>500</v>
      </c>
      <c r="E4035">
        <v>6</v>
      </c>
      <c r="F4035">
        <v>17</v>
      </c>
      <c r="G4035" s="14">
        <v>4</v>
      </c>
      <c r="H4035" s="10">
        <v>0.20399999999999999</v>
      </c>
      <c r="I4035" s="14">
        <v>1076100</v>
      </c>
      <c r="J40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035" t="s">
        <v>181</v>
      </c>
    </row>
    <row r="4036" spans="3:11" hidden="1" x14ac:dyDescent="0.25">
      <c r="C4036" s="10"/>
      <c r="G4036" s="14"/>
      <c r="H4036" s="10"/>
      <c r="I4036" s="14"/>
      <c r="J40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37" spans="3:11" x14ac:dyDescent="0.25">
      <c r="C4037" s="10" t="s">
        <v>55</v>
      </c>
      <c r="D4037">
        <v>400</v>
      </c>
      <c r="E4037">
        <v>2</v>
      </c>
      <c r="F4037">
        <v>20</v>
      </c>
      <c r="G4037" s="14">
        <v>2</v>
      </c>
      <c r="H4037" s="10">
        <v>3.2000000000000001E-2</v>
      </c>
      <c r="I4037" s="14">
        <v>382400</v>
      </c>
      <c r="J40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37" t="s">
        <v>183</v>
      </c>
    </row>
    <row r="4038" spans="3:11" hidden="1" x14ac:dyDescent="0.25">
      <c r="C4038" s="10"/>
      <c r="G4038" s="14"/>
      <c r="H4038" s="10"/>
      <c r="I4038" s="14"/>
      <c r="J40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39" spans="3:11" hidden="1" x14ac:dyDescent="0.25">
      <c r="C4039" s="10"/>
      <c r="G4039" s="14"/>
      <c r="H4039" s="10"/>
      <c r="I4039" s="14"/>
      <c r="J40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40" spans="3:11" x14ac:dyDescent="0.25">
      <c r="C4040" s="10" t="s">
        <v>77</v>
      </c>
      <c r="D4040">
        <v>250</v>
      </c>
      <c r="E4040">
        <v>6</v>
      </c>
      <c r="F4040">
        <v>15</v>
      </c>
      <c r="G4040" s="14">
        <v>2</v>
      </c>
      <c r="H4040" s="10">
        <v>4.4999999999999998E-2</v>
      </c>
      <c r="I4040" s="14">
        <v>463500</v>
      </c>
      <c r="J40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040" t="s">
        <v>182</v>
      </c>
    </row>
    <row r="4041" spans="3:11" hidden="1" x14ac:dyDescent="0.25">
      <c r="C4041" s="10"/>
      <c r="G4041" s="14"/>
      <c r="H4041" s="10"/>
      <c r="I4041" s="14"/>
      <c r="J40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42" spans="3:11" x14ac:dyDescent="0.25">
      <c r="C4042" s="10" t="s">
        <v>99</v>
      </c>
      <c r="D4042">
        <v>300</v>
      </c>
      <c r="E4042">
        <v>6</v>
      </c>
      <c r="F4042">
        <v>15</v>
      </c>
      <c r="G4042" s="14">
        <v>3</v>
      </c>
      <c r="H4042" s="10">
        <v>8.1000000000000003E-2</v>
      </c>
      <c r="I4042" s="14">
        <v>540000</v>
      </c>
      <c r="J40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042" t="s">
        <v>183</v>
      </c>
    </row>
    <row r="4043" spans="3:11" hidden="1" x14ac:dyDescent="0.25">
      <c r="C4043" s="10"/>
      <c r="G4043" s="14"/>
      <c r="H4043" s="10"/>
      <c r="I4043" s="14"/>
      <c r="J40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44" spans="3:11" x14ac:dyDescent="0.25">
      <c r="C4044" s="10" t="s">
        <v>59</v>
      </c>
      <c r="D4044">
        <v>400</v>
      </c>
      <c r="E4044">
        <v>3</v>
      </c>
      <c r="F4044">
        <v>25</v>
      </c>
      <c r="G4044" s="14">
        <v>1</v>
      </c>
      <c r="H4044" s="10">
        <v>0.03</v>
      </c>
      <c r="I4044" s="14">
        <v>657000</v>
      </c>
      <c r="J40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44" t="s">
        <v>181</v>
      </c>
    </row>
    <row r="4045" spans="3:11" hidden="1" x14ac:dyDescent="0.25">
      <c r="C4045" s="10"/>
      <c r="G4045" s="14"/>
      <c r="H4045" s="10"/>
      <c r="I4045" s="14"/>
      <c r="J40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46" spans="3:11" x14ac:dyDescent="0.25">
      <c r="C4046" s="10" t="s">
        <v>79</v>
      </c>
      <c r="D4046">
        <v>400</v>
      </c>
      <c r="E4046">
        <v>3</v>
      </c>
      <c r="F4046">
        <v>30</v>
      </c>
      <c r="G4046" s="14">
        <v>4</v>
      </c>
      <c r="H4046" s="10">
        <v>0.14399999999999999</v>
      </c>
      <c r="I4046" s="14">
        <v>806400</v>
      </c>
      <c r="J40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46" t="s">
        <v>183</v>
      </c>
    </row>
    <row r="4047" spans="3:11" hidden="1" x14ac:dyDescent="0.25">
      <c r="C4047" s="10"/>
      <c r="G4047" s="14"/>
      <c r="H4047" s="10"/>
      <c r="I4047" s="14"/>
      <c r="J40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48" spans="3:11" x14ac:dyDescent="0.25">
      <c r="C4048" s="10" t="s">
        <v>62</v>
      </c>
      <c r="D4048">
        <v>400</v>
      </c>
      <c r="E4048">
        <v>5</v>
      </c>
      <c r="F4048">
        <v>20</v>
      </c>
      <c r="G4048" s="14">
        <v>1</v>
      </c>
      <c r="H4048" s="10">
        <v>0.04</v>
      </c>
      <c r="I4048" s="14">
        <v>880000</v>
      </c>
      <c r="J40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048" t="s">
        <v>181</v>
      </c>
    </row>
    <row r="4049" spans="3:11" hidden="1" x14ac:dyDescent="0.25">
      <c r="C4049" s="10"/>
      <c r="G4049" s="14"/>
      <c r="H4049" s="10"/>
      <c r="I4049" s="14"/>
      <c r="J40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50" spans="3:11" x14ac:dyDescent="0.25">
      <c r="C4050" s="10" t="s">
        <v>37</v>
      </c>
      <c r="D4050">
        <v>400</v>
      </c>
      <c r="E4050">
        <v>5</v>
      </c>
      <c r="F4050">
        <v>25</v>
      </c>
      <c r="G4050" s="14">
        <v>2</v>
      </c>
      <c r="H4050" s="10">
        <v>0.1</v>
      </c>
      <c r="I4050" s="14">
        <v>1100000</v>
      </c>
      <c r="J40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050" t="s">
        <v>181</v>
      </c>
    </row>
    <row r="4051" spans="3:11" hidden="1" x14ac:dyDescent="0.25">
      <c r="C4051" s="10"/>
      <c r="G4051" s="14"/>
      <c r="H4051" s="10"/>
      <c r="I4051" s="14"/>
      <c r="J40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52" spans="3:11" x14ac:dyDescent="0.25">
      <c r="C4052" s="10" t="s">
        <v>90</v>
      </c>
      <c r="D4052">
        <v>400</v>
      </c>
      <c r="E4052">
        <v>6</v>
      </c>
      <c r="F4052">
        <v>15</v>
      </c>
      <c r="G4052" s="14">
        <v>4</v>
      </c>
      <c r="H4052" s="10">
        <v>0.14399999999999999</v>
      </c>
      <c r="I4052" s="14">
        <v>723600</v>
      </c>
      <c r="J40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052" t="s">
        <v>183</v>
      </c>
    </row>
    <row r="4053" spans="3:11" hidden="1" x14ac:dyDescent="0.25">
      <c r="C4053" s="10"/>
      <c r="G4053" s="14"/>
      <c r="H4053" s="10"/>
      <c r="I4053" s="14"/>
      <c r="J40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54" spans="3:11" hidden="1" x14ac:dyDescent="0.25">
      <c r="C4054" s="10"/>
      <c r="G4054" s="14"/>
      <c r="H4054" s="10"/>
      <c r="I4054" s="14"/>
      <c r="J40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55" spans="3:11" x14ac:dyDescent="0.25">
      <c r="C4055" s="10" t="s">
        <v>43</v>
      </c>
      <c r="D4055">
        <v>250</v>
      </c>
      <c r="E4055">
        <v>4</v>
      </c>
      <c r="F4055">
        <v>25</v>
      </c>
      <c r="G4055" s="14">
        <v>5</v>
      </c>
      <c r="H4055" s="10">
        <v>0.125</v>
      </c>
      <c r="I4055" s="14">
        <v>267500</v>
      </c>
      <c r="J40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55" t="s">
        <v>183</v>
      </c>
    </row>
    <row r="4056" spans="3:11" hidden="1" x14ac:dyDescent="0.25">
      <c r="C4056" s="10"/>
      <c r="G4056" s="14"/>
      <c r="H4056" s="10"/>
      <c r="I4056" s="14"/>
      <c r="J40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57" spans="3:11" x14ac:dyDescent="0.25">
      <c r="C4057" s="10" t="s">
        <v>12</v>
      </c>
      <c r="D4057">
        <v>400</v>
      </c>
      <c r="E4057">
        <v>3</v>
      </c>
      <c r="F4057">
        <v>30</v>
      </c>
      <c r="G4057" s="14">
        <v>5</v>
      </c>
      <c r="H4057" s="10">
        <v>0.18</v>
      </c>
      <c r="I4057" s="14">
        <v>392400</v>
      </c>
      <c r="J40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57" t="s">
        <v>182</v>
      </c>
    </row>
    <row r="4058" spans="3:11" hidden="1" x14ac:dyDescent="0.25">
      <c r="C4058" s="10"/>
      <c r="G4058" s="14"/>
      <c r="H4058" s="10"/>
      <c r="I4058" s="14"/>
      <c r="J40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59" spans="3:11" x14ac:dyDescent="0.25">
      <c r="C4059" s="10" t="s">
        <v>6</v>
      </c>
      <c r="D4059">
        <v>400</v>
      </c>
      <c r="E4059">
        <v>4</v>
      </c>
      <c r="F4059">
        <v>20</v>
      </c>
      <c r="G4059" s="14">
        <v>7</v>
      </c>
      <c r="H4059" s="10">
        <v>0.224</v>
      </c>
      <c r="I4059" s="14">
        <v>339200</v>
      </c>
      <c r="J40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59" t="s">
        <v>182</v>
      </c>
    </row>
    <row r="4060" spans="3:11" hidden="1" x14ac:dyDescent="0.25">
      <c r="C4060" s="10"/>
      <c r="G4060" s="14"/>
      <c r="H4060" s="10"/>
      <c r="I4060" s="14"/>
      <c r="J40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61" spans="3:11" x14ac:dyDescent="0.25">
      <c r="C4061" s="10" t="s">
        <v>16</v>
      </c>
      <c r="D4061">
        <v>400</v>
      </c>
      <c r="E4061">
        <v>4</v>
      </c>
      <c r="F4061">
        <v>25</v>
      </c>
      <c r="G4061" s="14">
        <v>1</v>
      </c>
      <c r="H4061" s="10">
        <v>0.04</v>
      </c>
      <c r="I4061" s="14">
        <v>428000</v>
      </c>
      <c r="J40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61" t="s">
        <v>182</v>
      </c>
    </row>
    <row r="4062" spans="3:11" hidden="1" x14ac:dyDescent="0.25">
      <c r="C4062" s="10"/>
      <c r="G4062" s="14"/>
      <c r="H4062" s="10"/>
      <c r="I4062" s="14"/>
      <c r="J40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63" spans="3:11" x14ac:dyDescent="0.25">
      <c r="C4063" s="10" t="s">
        <v>8</v>
      </c>
      <c r="D4063">
        <v>400</v>
      </c>
      <c r="E4063">
        <v>6</v>
      </c>
      <c r="F4063">
        <v>12</v>
      </c>
      <c r="G4063" s="14">
        <v>9</v>
      </c>
      <c r="H4063" s="10">
        <v>0.25919999999999999</v>
      </c>
      <c r="I4063" s="14">
        <v>290880</v>
      </c>
      <c r="J40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063" t="s">
        <v>182</v>
      </c>
    </row>
    <row r="4064" spans="3:11" hidden="1" x14ac:dyDescent="0.25">
      <c r="C4064" s="10"/>
      <c r="G4064" s="14"/>
      <c r="H4064" s="10"/>
      <c r="I4064" s="14"/>
      <c r="J40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65" spans="3:11" x14ac:dyDescent="0.25">
      <c r="C4065" s="10" t="s">
        <v>93</v>
      </c>
      <c r="D4065">
        <v>500</v>
      </c>
      <c r="E4065">
        <v>6</v>
      </c>
      <c r="F4065">
        <v>12</v>
      </c>
      <c r="G4065" s="14">
        <v>4</v>
      </c>
      <c r="H4065" s="10">
        <v>0.14399999999999999</v>
      </c>
      <c r="I4065" s="14">
        <v>381600</v>
      </c>
      <c r="J40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065" t="s">
        <v>181</v>
      </c>
    </row>
    <row r="4066" spans="3:11" hidden="1" x14ac:dyDescent="0.25">
      <c r="C4066" s="10"/>
      <c r="G4066" s="14"/>
      <c r="H4066" s="10"/>
      <c r="I4066" s="14"/>
      <c r="J40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67" spans="3:11" hidden="1" x14ac:dyDescent="0.25">
      <c r="C4067" s="10"/>
      <c r="G4067" s="14"/>
      <c r="H4067" s="10"/>
      <c r="I4067" s="14"/>
      <c r="J40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68" spans="3:11" x14ac:dyDescent="0.25">
      <c r="C4068" s="10" t="s">
        <v>99</v>
      </c>
      <c r="D4068">
        <v>300</v>
      </c>
      <c r="E4068">
        <v>6</v>
      </c>
      <c r="F4068">
        <v>15</v>
      </c>
      <c r="G4068" s="14">
        <v>7</v>
      </c>
      <c r="H4068" s="10">
        <v>0.189</v>
      </c>
      <c r="I4068" s="14">
        <v>540000</v>
      </c>
      <c r="J40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068" t="s">
        <v>183</v>
      </c>
    </row>
    <row r="4069" spans="3:11" hidden="1" x14ac:dyDescent="0.25">
      <c r="C4069" s="10"/>
      <c r="G4069" s="14"/>
      <c r="H4069" s="10"/>
      <c r="I4069" s="14"/>
      <c r="J40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70" spans="3:11" x14ac:dyDescent="0.25">
      <c r="C4070" s="10" t="s">
        <v>106</v>
      </c>
      <c r="D4070">
        <v>400</v>
      </c>
      <c r="E4070">
        <v>3</v>
      </c>
      <c r="F4070">
        <v>20</v>
      </c>
      <c r="G4070" s="14">
        <v>3</v>
      </c>
      <c r="H4070" s="10">
        <v>7.1999999999999995E-2</v>
      </c>
      <c r="I4070" s="14">
        <v>523200</v>
      </c>
      <c r="J40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70" t="s">
        <v>181</v>
      </c>
    </row>
    <row r="4071" spans="3:11" hidden="1" x14ac:dyDescent="0.25">
      <c r="C4071" s="10"/>
      <c r="G4071" s="14"/>
      <c r="H4071" s="10"/>
      <c r="I4071" s="14"/>
      <c r="J40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72" spans="3:11" x14ac:dyDescent="0.25">
      <c r="C4072" s="10" t="s">
        <v>79</v>
      </c>
      <c r="D4072">
        <v>400</v>
      </c>
      <c r="E4072">
        <v>3</v>
      </c>
      <c r="F4072">
        <v>30</v>
      </c>
      <c r="G4072" s="14">
        <v>3</v>
      </c>
      <c r="H4072" s="10">
        <v>0.108</v>
      </c>
      <c r="I4072" s="14">
        <v>806400</v>
      </c>
      <c r="J40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72" t="s">
        <v>183</v>
      </c>
    </row>
    <row r="4073" spans="3:11" hidden="1" x14ac:dyDescent="0.25">
      <c r="C4073" s="10"/>
      <c r="G4073" s="14"/>
      <c r="H4073" s="10"/>
      <c r="I4073" s="14"/>
      <c r="J40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74" spans="3:11" x14ac:dyDescent="0.25">
      <c r="C4074" s="10" t="s">
        <v>15</v>
      </c>
      <c r="D4074">
        <v>400</v>
      </c>
      <c r="E4074">
        <v>6</v>
      </c>
      <c r="F4074">
        <v>12</v>
      </c>
      <c r="G4074" s="14">
        <v>1</v>
      </c>
      <c r="H4074" s="10">
        <v>2.8799999999999999E-2</v>
      </c>
      <c r="I4074" s="14">
        <v>578880</v>
      </c>
      <c r="J40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074" t="s">
        <v>183</v>
      </c>
    </row>
    <row r="4075" spans="3:11" hidden="1" x14ac:dyDescent="0.25">
      <c r="C4075" s="10"/>
      <c r="G4075" s="14"/>
      <c r="H4075" s="10"/>
      <c r="I4075" s="14"/>
      <c r="J40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76" spans="3:11" x14ac:dyDescent="0.25">
      <c r="C4076" s="10" t="s">
        <v>136</v>
      </c>
      <c r="D4076">
        <v>400</v>
      </c>
      <c r="E4076">
        <v>15</v>
      </c>
      <c r="F4076">
        <v>15</v>
      </c>
      <c r="G4076" s="14">
        <v>3</v>
      </c>
      <c r="H4076" s="10">
        <v>0.27</v>
      </c>
      <c r="I4076" s="14">
        <v>2070000</v>
      </c>
      <c r="J40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076" t="s">
        <v>181</v>
      </c>
    </row>
    <row r="4077" spans="3:11" hidden="1" x14ac:dyDescent="0.25">
      <c r="C4077" s="10"/>
      <c r="G4077" s="14"/>
      <c r="H4077" s="10"/>
      <c r="I4077" s="14"/>
      <c r="J40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78" spans="3:11" x14ac:dyDescent="0.25">
      <c r="C4078" s="10" t="s">
        <v>55</v>
      </c>
      <c r="D4078">
        <v>400</v>
      </c>
      <c r="E4078">
        <v>2</v>
      </c>
      <c r="F4078">
        <v>20</v>
      </c>
      <c r="G4078" s="14">
        <v>13</v>
      </c>
      <c r="H4078" s="10">
        <v>0.20799999999999999</v>
      </c>
      <c r="I4078" s="14">
        <v>382400</v>
      </c>
      <c r="J40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78" t="s">
        <v>183</v>
      </c>
    </row>
    <row r="4079" spans="3:11" hidden="1" x14ac:dyDescent="0.25">
      <c r="C4079" s="10"/>
      <c r="G4079" s="14"/>
      <c r="H4079" s="10"/>
      <c r="I4079" s="14"/>
      <c r="J40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80" spans="3:11" hidden="1" x14ac:dyDescent="0.25">
      <c r="C4080" s="10"/>
      <c r="G4080" s="14"/>
      <c r="H4080" s="10"/>
      <c r="I4080" s="14"/>
      <c r="J40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81" spans="3:11" x14ac:dyDescent="0.25">
      <c r="C4081" s="10" t="s">
        <v>155</v>
      </c>
      <c r="D4081">
        <v>400</v>
      </c>
      <c r="E4081">
        <v>2</v>
      </c>
      <c r="F4081">
        <v>30</v>
      </c>
      <c r="G4081" s="14">
        <v>4</v>
      </c>
      <c r="H4081" s="10">
        <v>9.6000000000000002E-2</v>
      </c>
      <c r="I4081" s="14">
        <v>588000</v>
      </c>
      <c r="J40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81" t="s">
        <v>181</v>
      </c>
    </row>
    <row r="4082" spans="3:11" hidden="1" x14ac:dyDescent="0.25">
      <c r="C4082" s="10"/>
      <c r="G4082" s="14"/>
      <c r="H4082" s="10"/>
      <c r="I4082" s="14"/>
      <c r="J40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83" spans="3:11" x14ac:dyDescent="0.25">
      <c r="C4083" s="10" t="s">
        <v>66</v>
      </c>
      <c r="D4083">
        <v>300</v>
      </c>
      <c r="E4083">
        <v>4</v>
      </c>
      <c r="F4083">
        <v>25</v>
      </c>
      <c r="G4083" s="14">
        <v>23</v>
      </c>
      <c r="H4083" s="10">
        <v>0.69</v>
      </c>
      <c r="I4083" s="14">
        <v>321000</v>
      </c>
      <c r="J40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83" t="s">
        <v>183</v>
      </c>
    </row>
    <row r="4084" spans="3:11" hidden="1" x14ac:dyDescent="0.25">
      <c r="C4084" s="10"/>
      <c r="G4084" s="14"/>
      <c r="H4084" s="10"/>
      <c r="I4084" s="14"/>
      <c r="J40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85" spans="3:11" x14ac:dyDescent="0.25">
      <c r="C4085" s="10" t="s">
        <v>76</v>
      </c>
      <c r="D4085">
        <v>300</v>
      </c>
      <c r="E4085">
        <v>6</v>
      </c>
      <c r="F4085">
        <v>15</v>
      </c>
      <c r="G4085" s="14">
        <v>3</v>
      </c>
      <c r="H4085" s="10">
        <v>8.1000000000000003E-2</v>
      </c>
      <c r="I4085" s="14">
        <v>272700</v>
      </c>
      <c r="J40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085" t="s">
        <v>182</v>
      </c>
    </row>
    <row r="4086" spans="3:11" hidden="1" x14ac:dyDescent="0.25">
      <c r="C4086" s="10"/>
      <c r="G4086" s="14"/>
      <c r="H4086" s="10"/>
      <c r="I4086" s="14"/>
      <c r="J40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87" spans="3:11" x14ac:dyDescent="0.25">
      <c r="C4087" s="10" t="s">
        <v>6</v>
      </c>
      <c r="D4087">
        <v>400</v>
      </c>
      <c r="E4087">
        <v>4</v>
      </c>
      <c r="F4087">
        <v>20</v>
      </c>
      <c r="G4087" s="14">
        <v>3</v>
      </c>
      <c r="H4087" s="10">
        <v>9.6000000000000002E-2</v>
      </c>
      <c r="I4087" s="14">
        <v>339200</v>
      </c>
      <c r="J40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87" t="s">
        <v>182</v>
      </c>
    </row>
    <row r="4088" spans="3:11" hidden="1" x14ac:dyDescent="0.25">
      <c r="C4088" s="10"/>
      <c r="G4088" s="14"/>
      <c r="H4088" s="10"/>
      <c r="I4088" s="14"/>
      <c r="J40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89" spans="3:11" x14ac:dyDescent="0.25">
      <c r="C4089" s="10" t="s">
        <v>7</v>
      </c>
      <c r="D4089">
        <v>400</v>
      </c>
      <c r="E4089">
        <v>4</v>
      </c>
      <c r="F4089">
        <v>30</v>
      </c>
      <c r="G4089" s="14">
        <v>33</v>
      </c>
      <c r="H4089" s="10">
        <v>1.5840000000000001</v>
      </c>
      <c r="I4089" s="14">
        <v>523200</v>
      </c>
      <c r="J40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89" t="s">
        <v>182</v>
      </c>
    </row>
    <row r="4090" spans="3:11" hidden="1" x14ac:dyDescent="0.25">
      <c r="C4090" s="10"/>
      <c r="G4090" s="14"/>
      <c r="H4090" s="10"/>
      <c r="I4090" s="14"/>
      <c r="J40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91" spans="3:11" x14ac:dyDescent="0.25">
      <c r="C4091" s="10" t="s">
        <v>8</v>
      </c>
      <c r="D4091">
        <v>400</v>
      </c>
      <c r="E4091">
        <v>6</v>
      </c>
      <c r="F4091">
        <v>12</v>
      </c>
      <c r="G4091" s="14">
        <v>4</v>
      </c>
      <c r="H4091" s="10">
        <v>0.1152</v>
      </c>
      <c r="I4091" s="14">
        <v>290880</v>
      </c>
      <c r="J40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091" t="s">
        <v>182</v>
      </c>
    </row>
    <row r="4092" spans="3:11" hidden="1" x14ac:dyDescent="0.25">
      <c r="C4092" s="10"/>
      <c r="G4092" s="14"/>
      <c r="H4092" s="10"/>
      <c r="I4092" s="14"/>
      <c r="J40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93" spans="3:11" hidden="1" x14ac:dyDescent="0.25">
      <c r="C4093" s="10"/>
      <c r="G4093" s="14"/>
      <c r="H4093" s="10"/>
      <c r="I4093" s="14"/>
      <c r="J40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94" spans="3:11" x14ac:dyDescent="0.25">
      <c r="C4094" s="10" t="s">
        <v>79</v>
      </c>
      <c r="D4094">
        <v>400</v>
      </c>
      <c r="E4094">
        <v>3</v>
      </c>
      <c r="F4094">
        <v>30</v>
      </c>
      <c r="G4094" s="14">
        <v>5</v>
      </c>
      <c r="H4094" s="10">
        <v>0.18</v>
      </c>
      <c r="I4094" s="14">
        <v>815400</v>
      </c>
      <c r="J40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94" t="s">
        <v>183</v>
      </c>
    </row>
    <row r="4095" spans="3:11" hidden="1" x14ac:dyDescent="0.25">
      <c r="C4095" s="10"/>
      <c r="G4095" s="14"/>
      <c r="H4095" s="10"/>
      <c r="I4095" s="14"/>
      <c r="J40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96" spans="3:11" x14ac:dyDescent="0.25">
      <c r="C4096" s="10" t="s">
        <v>100</v>
      </c>
      <c r="D4096">
        <v>400</v>
      </c>
      <c r="E4096">
        <v>4</v>
      </c>
      <c r="F4096">
        <v>20</v>
      </c>
      <c r="G4096" s="14">
        <v>1</v>
      </c>
      <c r="H4096" s="10">
        <v>3.2000000000000001E-2</v>
      </c>
      <c r="I4096" s="14">
        <v>705600</v>
      </c>
      <c r="J40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96" t="s">
        <v>181</v>
      </c>
    </row>
    <row r="4097" spans="3:11" hidden="1" x14ac:dyDescent="0.25">
      <c r="C4097" s="10"/>
      <c r="G4097" s="14"/>
      <c r="H4097" s="10"/>
      <c r="I4097" s="14"/>
      <c r="J40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98" spans="3:11" hidden="1" x14ac:dyDescent="0.25">
      <c r="C4098" s="10"/>
      <c r="G4098" s="14"/>
      <c r="H4098" s="10"/>
      <c r="I4098" s="14"/>
      <c r="J40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099" spans="3:11" x14ac:dyDescent="0.25">
      <c r="C4099" s="10" t="s">
        <v>133</v>
      </c>
      <c r="D4099">
        <v>400</v>
      </c>
      <c r="E4099">
        <v>3</v>
      </c>
      <c r="F4099">
        <v>25</v>
      </c>
      <c r="G4099" s="14">
        <v>3</v>
      </c>
      <c r="H4099" s="10">
        <v>0.09</v>
      </c>
      <c r="I4099" s="14">
        <v>234000</v>
      </c>
      <c r="J40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099" t="s">
        <v>181</v>
      </c>
    </row>
    <row r="4100" spans="3:11" hidden="1" x14ac:dyDescent="0.25">
      <c r="C4100" s="10"/>
      <c r="G4100" s="14"/>
      <c r="H4100" s="10"/>
      <c r="I4100" s="14"/>
      <c r="J41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01" spans="3:11" hidden="1" x14ac:dyDescent="0.25">
      <c r="C4101" s="10"/>
      <c r="G4101" s="14"/>
      <c r="H4101" s="10"/>
      <c r="I4101" s="14"/>
      <c r="J41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02" spans="3:11" x14ac:dyDescent="0.25">
      <c r="C4102" s="10" t="s">
        <v>160</v>
      </c>
      <c r="D4102">
        <v>450</v>
      </c>
      <c r="E4102">
        <v>6</v>
      </c>
      <c r="F4102">
        <v>15</v>
      </c>
      <c r="G4102" s="14">
        <v>1</v>
      </c>
      <c r="H4102" s="10">
        <v>4.0500000000000001E-2</v>
      </c>
      <c r="I4102" s="14">
        <v>834300</v>
      </c>
      <c r="J41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02" t="s">
        <v>181</v>
      </c>
    </row>
    <row r="4103" spans="3:11" hidden="1" x14ac:dyDescent="0.25">
      <c r="C4103" s="10"/>
      <c r="G4103" s="14"/>
      <c r="H4103" s="10"/>
      <c r="I4103" s="14"/>
      <c r="J41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04" spans="3:11" x14ac:dyDescent="0.25">
      <c r="C4104" s="10" t="s">
        <v>11</v>
      </c>
      <c r="D4104">
        <v>400</v>
      </c>
      <c r="E4104">
        <v>3</v>
      </c>
      <c r="F4104">
        <v>25</v>
      </c>
      <c r="G4104" s="14">
        <v>1</v>
      </c>
      <c r="H4104" s="10">
        <v>0.03</v>
      </c>
      <c r="I4104" s="14">
        <v>330000</v>
      </c>
      <c r="J41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04" t="s">
        <v>182</v>
      </c>
    </row>
    <row r="4105" spans="3:11" hidden="1" x14ac:dyDescent="0.25">
      <c r="C4105" s="10"/>
      <c r="G4105" s="14"/>
      <c r="H4105" s="10"/>
      <c r="I4105" s="14"/>
      <c r="J41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06" spans="3:11" x14ac:dyDescent="0.25">
      <c r="C4106" s="10" t="s">
        <v>12</v>
      </c>
      <c r="D4106">
        <v>400</v>
      </c>
      <c r="E4106">
        <v>3</v>
      </c>
      <c r="F4106">
        <v>30</v>
      </c>
      <c r="G4106" s="14">
        <v>1</v>
      </c>
      <c r="H4106" s="10">
        <v>3.5999999999999997E-2</v>
      </c>
      <c r="I4106" s="14">
        <v>403200</v>
      </c>
      <c r="J41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06" t="s">
        <v>182</v>
      </c>
    </row>
    <row r="4107" spans="3:11" hidden="1" x14ac:dyDescent="0.25">
      <c r="C4107" s="10"/>
      <c r="G4107" s="14"/>
      <c r="H4107" s="10"/>
      <c r="I4107" s="14"/>
      <c r="J41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08" spans="3:11" x14ac:dyDescent="0.25">
      <c r="C4108" s="10" t="s">
        <v>16</v>
      </c>
      <c r="D4108">
        <v>400</v>
      </c>
      <c r="E4108">
        <v>4</v>
      </c>
      <c r="F4108">
        <v>25</v>
      </c>
      <c r="G4108" s="14">
        <v>2</v>
      </c>
      <c r="H4108" s="10">
        <v>0.08</v>
      </c>
      <c r="I4108" s="14">
        <v>440000</v>
      </c>
      <c r="J41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08" t="s">
        <v>182</v>
      </c>
    </row>
    <row r="4109" spans="3:11" hidden="1" x14ac:dyDescent="0.25">
      <c r="C4109" s="10"/>
      <c r="G4109" s="14"/>
      <c r="H4109" s="10"/>
      <c r="I4109" s="14"/>
      <c r="J41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10" spans="3:11" hidden="1" x14ac:dyDescent="0.25">
      <c r="C4110" s="10"/>
      <c r="G4110" s="14"/>
      <c r="H4110" s="10"/>
      <c r="I4110" s="14"/>
      <c r="J41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11" spans="3:11" x14ac:dyDescent="0.25">
      <c r="C4111" s="10" t="s">
        <v>79</v>
      </c>
      <c r="D4111">
        <v>400</v>
      </c>
      <c r="E4111">
        <v>3</v>
      </c>
      <c r="F4111">
        <v>30</v>
      </c>
      <c r="G4111" s="14">
        <v>1</v>
      </c>
      <c r="H4111" s="10">
        <v>3.5999999999999997E-2</v>
      </c>
      <c r="I4111" s="14">
        <v>806400</v>
      </c>
      <c r="J41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11" t="s">
        <v>183</v>
      </c>
    </row>
    <row r="4112" spans="3:11" hidden="1" x14ac:dyDescent="0.25">
      <c r="C4112" s="10"/>
      <c r="G4112" s="14"/>
      <c r="H4112" s="10"/>
      <c r="I4112" s="14"/>
      <c r="J41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13" spans="3:11" x14ac:dyDescent="0.25">
      <c r="C4113" s="10" t="s">
        <v>17</v>
      </c>
      <c r="D4113">
        <v>400</v>
      </c>
      <c r="E4113">
        <v>5</v>
      </c>
      <c r="F4113">
        <v>15</v>
      </c>
      <c r="G4113" s="14">
        <v>4</v>
      </c>
      <c r="H4113" s="10">
        <v>0.12</v>
      </c>
      <c r="I4113" s="14">
        <v>618000</v>
      </c>
      <c r="J41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13" t="s">
        <v>181</v>
      </c>
    </row>
    <row r="4114" spans="3:11" hidden="1" x14ac:dyDescent="0.25">
      <c r="C4114" s="10"/>
      <c r="G4114" s="14"/>
      <c r="H4114" s="10"/>
      <c r="I4114" s="14"/>
      <c r="J41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15" spans="3:11" x14ac:dyDescent="0.25">
      <c r="C4115" s="10" t="s">
        <v>18</v>
      </c>
      <c r="D4115">
        <v>500</v>
      </c>
      <c r="E4115">
        <v>5</v>
      </c>
      <c r="F4115">
        <v>15</v>
      </c>
      <c r="G4115" s="14">
        <v>2</v>
      </c>
      <c r="H4115" s="10">
        <v>7.4999999999999997E-2</v>
      </c>
      <c r="I4115" s="14">
        <v>791250</v>
      </c>
      <c r="J41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15" t="s">
        <v>183</v>
      </c>
    </row>
    <row r="4116" spans="3:11" hidden="1" x14ac:dyDescent="0.25">
      <c r="C4116" s="10"/>
      <c r="G4116" s="14"/>
      <c r="H4116" s="10"/>
      <c r="I4116" s="14"/>
      <c r="J41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17" spans="3:11" x14ac:dyDescent="0.25">
      <c r="C4117" s="10" t="s">
        <v>113</v>
      </c>
      <c r="D4117">
        <v>250</v>
      </c>
      <c r="E4117">
        <v>4</v>
      </c>
      <c r="F4117">
        <v>20</v>
      </c>
      <c r="G4117" s="14">
        <v>3</v>
      </c>
      <c r="H4117" s="10">
        <v>0.06</v>
      </c>
      <c r="I4117" s="14">
        <v>436000</v>
      </c>
      <c r="J41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17" t="s">
        <v>183</v>
      </c>
    </row>
    <row r="4118" spans="3:11" hidden="1" x14ac:dyDescent="0.25">
      <c r="C4118" s="10"/>
      <c r="G4118" s="14"/>
      <c r="H4118" s="10"/>
      <c r="I4118" s="14"/>
      <c r="J41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19" spans="3:11" x14ac:dyDescent="0.25">
      <c r="C4119" s="10" t="s">
        <v>60</v>
      </c>
      <c r="D4119">
        <v>250</v>
      </c>
      <c r="E4119">
        <v>4</v>
      </c>
      <c r="F4119">
        <v>30</v>
      </c>
      <c r="G4119" s="14">
        <v>1</v>
      </c>
      <c r="H4119" s="10">
        <v>0.03</v>
      </c>
      <c r="I4119" s="14">
        <v>672000</v>
      </c>
      <c r="J41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19" t="s">
        <v>181</v>
      </c>
    </row>
    <row r="4120" spans="3:11" hidden="1" x14ac:dyDescent="0.25">
      <c r="C4120" s="10"/>
      <c r="G4120" s="14"/>
      <c r="H4120" s="10"/>
      <c r="I4120" s="14"/>
      <c r="J41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21" spans="3:11" hidden="1" x14ac:dyDescent="0.25">
      <c r="C4121" s="10"/>
      <c r="G4121" s="14"/>
      <c r="H4121" s="10"/>
      <c r="I4121" s="14"/>
      <c r="J41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22" spans="3:11" x14ac:dyDescent="0.25">
      <c r="C4122" s="10" t="s">
        <v>58</v>
      </c>
      <c r="D4122">
        <v>150</v>
      </c>
      <c r="E4122">
        <v>6</v>
      </c>
      <c r="F4122">
        <v>15</v>
      </c>
      <c r="G4122" s="14">
        <v>1</v>
      </c>
      <c r="H4122" s="10">
        <v>1.35E-2</v>
      </c>
      <c r="I4122" s="14">
        <v>245700</v>
      </c>
      <c r="J41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22" t="s">
        <v>183</v>
      </c>
    </row>
    <row r="4123" spans="3:11" hidden="1" x14ac:dyDescent="0.25">
      <c r="C4123" s="10"/>
      <c r="G4123" s="14"/>
      <c r="H4123" s="10"/>
      <c r="I4123" s="14"/>
      <c r="J41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24" spans="3:11" x14ac:dyDescent="0.25">
      <c r="C4124" s="10" t="s">
        <v>95</v>
      </c>
      <c r="D4124">
        <v>200</v>
      </c>
      <c r="E4124">
        <v>6</v>
      </c>
      <c r="F4124">
        <v>15</v>
      </c>
      <c r="G4124" s="14">
        <v>2</v>
      </c>
      <c r="H4124" s="10">
        <v>3.5999999999999997E-2</v>
      </c>
      <c r="I4124" s="14">
        <v>352800</v>
      </c>
      <c r="J41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24" t="s">
        <v>183</v>
      </c>
    </row>
    <row r="4125" spans="3:11" hidden="1" x14ac:dyDescent="0.25">
      <c r="C4125" s="10"/>
      <c r="G4125" s="14"/>
      <c r="H4125" s="10"/>
      <c r="I4125" s="14"/>
      <c r="J41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26" spans="3:11" hidden="1" x14ac:dyDescent="0.25">
      <c r="C4126" s="10"/>
      <c r="G4126" s="14"/>
      <c r="H4126" s="10"/>
      <c r="I4126" s="14"/>
      <c r="J41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27" spans="3:11" x14ac:dyDescent="0.25">
      <c r="C4127" s="10" t="s">
        <v>77</v>
      </c>
      <c r="D4127">
        <v>250</v>
      </c>
      <c r="E4127">
        <v>6</v>
      </c>
      <c r="F4127">
        <v>15</v>
      </c>
      <c r="G4127" s="14">
        <v>2</v>
      </c>
      <c r="H4127" s="10">
        <v>4.4999999999999998E-2</v>
      </c>
      <c r="I4127" s="14">
        <v>463500</v>
      </c>
      <c r="J41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27" t="s">
        <v>182</v>
      </c>
    </row>
    <row r="4128" spans="3:11" hidden="1" x14ac:dyDescent="0.25">
      <c r="C4128" s="10"/>
      <c r="G4128" s="14"/>
      <c r="H4128" s="10"/>
      <c r="I4128" s="14"/>
      <c r="J41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29" spans="3:11" hidden="1" x14ac:dyDescent="0.25">
      <c r="C4129" s="10"/>
      <c r="G4129" s="14"/>
      <c r="H4129" s="10"/>
      <c r="I4129" s="14"/>
      <c r="J41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30" spans="3:11" x14ac:dyDescent="0.25">
      <c r="C4130" s="10" t="s">
        <v>12</v>
      </c>
      <c r="D4130">
        <v>400</v>
      </c>
      <c r="E4130">
        <v>3</v>
      </c>
      <c r="F4130">
        <v>30</v>
      </c>
      <c r="G4130" s="14">
        <v>3</v>
      </c>
      <c r="H4130" s="10">
        <v>0.108</v>
      </c>
      <c r="I4130" s="14">
        <v>403200</v>
      </c>
      <c r="J41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30" t="s">
        <v>182</v>
      </c>
    </row>
    <row r="4131" spans="3:11" hidden="1" x14ac:dyDescent="0.25">
      <c r="C4131" s="10"/>
      <c r="G4131" s="14"/>
      <c r="H4131" s="10"/>
      <c r="I4131" s="14"/>
      <c r="J41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32" spans="3:11" x14ac:dyDescent="0.25">
      <c r="C4132" s="10" t="s">
        <v>13</v>
      </c>
      <c r="D4132">
        <v>500</v>
      </c>
      <c r="E4132">
        <v>4</v>
      </c>
      <c r="F4132">
        <v>25</v>
      </c>
      <c r="G4132" s="14">
        <v>2</v>
      </c>
      <c r="H4132" s="10">
        <v>0.1</v>
      </c>
      <c r="I4132" s="14">
        <v>550000</v>
      </c>
      <c r="J41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32" t="s">
        <v>182</v>
      </c>
    </row>
    <row r="4133" spans="3:11" hidden="1" x14ac:dyDescent="0.25">
      <c r="C4133" s="10"/>
      <c r="G4133" s="14"/>
      <c r="H4133" s="10"/>
      <c r="I4133" s="14"/>
      <c r="J41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34" spans="3:11" hidden="1" x14ac:dyDescent="0.25">
      <c r="C4134" s="10"/>
      <c r="G4134" s="14"/>
      <c r="H4134" s="10"/>
      <c r="I4134" s="14"/>
      <c r="J41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35" spans="3:11" x14ac:dyDescent="0.25">
      <c r="C4135" s="10" t="s">
        <v>75</v>
      </c>
      <c r="D4135">
        <v>400</v>
      </c>
      <c r="E4135">
        <v>5</v>
      </c>
      <c r="F4135">
        <v>15</v>
      </c>
      <c r="G4135" s="14">
        <v>10</v>
      </c>
      <c r="H4135" s="10">
        <v>0.3</v>
      </c>
      <c r="I4135" s="14">
        <v>315000</v>
      </c>
      <c r="J41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35" t="s">
        <v>182</v>
      </c>
    </row>
    <row r="4136" spans="3:11" hidden="1" x14ac:dyDescent="0.25">
      <c r="C4136" s="10"/>
      <c r="G4136" s="14"/>
      <c r="H4136" s="10"/>
      <c r="I4136" s="14"/>
      <c r="J41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37" spans="3:11" hidden="1" x14ac:dyDescent="0.25">
      <c r="C4137" s="10"/>
      <c r="G4137" s="14"/>
      <c r="H4137" s="10"/>
      <c r="I4137" s="14"/>
      <c r="J41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38" spans="3:11" x14ac:dyDescent="0.25">
      <c r="C4138" s="10" t="s">
        <v>79</v>
      </c>
      <c r="D4138">
        <v>400</v>
      </c>
      <c r="E4138">
        <v>3</v>
      </c>
      <c r="F4138">
        <v>30</v>
      </c>
      <c r="G4138" s="14">
        <v>10</v>
      </c>
      <c r="H4138" s="10">
        <v>0.36</v>
      </c>
      <c r="I4138" s="14">
        <v>806400</v>
      </c>
      <c r="J41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38" t="s">
        <v>183</v>
      </c>
    </row>
    <row r="4139" spans="3:11" hidden="1" x14ac:dyDescent="0.25">
      <c r="C4139" s="10"/>
      <c r="G4139" s="14"/>
      <c r="H4139" s="10"/>
      <c r="I4139" s="14"/>
      <c r="J41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40" spans="3:11" x14ac:dyDescent="0.25">
      <c r="C4140" s="10" t="s">
        <v>69</v>
      </c>
      <c r="D4140">
        <v>400</v>
      </c>
      <c r="E4140">
        <v>5</v>
      </c>
      <c r="F4140">
        <v>30</v>
      </c>
      <c r="G4140" s="14">
        <v>10</v>
      </c>
      <c r="H4140" s="10">
        <v>0.6</v>
      </c>
      <c r="I4140" s="14">
        <v>1344000</v>
      </c>
      <c r="J41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140" t="s">
        <v>181</v>
      </c>
    </row>
    <row r="4141" spans="3:11" hidden="1" x14ac:dyDescent="0.25">
      <c r="C4141" s="10"/>
      <c r="G4141" s="14"/>
      <c r="H4141" s="10"/>
      <c r="I4141" s="14"/>
      <c r="J41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42" spans="3:11" hidden="1" x14ac:dyDescent="0.25">
      <c r="C4142" s="10"/>
      <c r="G4142" s="14"/>
      <c r="H4142" s="10"/>
      <c r="I4142" s="14"/>
      <c r="J41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43" spans="3:11" x14ac:dyDescent="0.25">
      <c r="C4143" s="10" t="s">
        <v>107</v>
      </c>
      <c r="D4143">
        <v>500</v>
      </c>
      <c r="E4143">
        <v>4</v>
      </c>
      <c r="F4143">
        <v>25</v>
      </c>
      <c r="G4143" s="14">
        <v>1</v>
      </c>
      <c r="H4143" s="10">
        <v>0.05</v>
      </c>
      <c r="I4143" s="14">
        <v>1120000</v>
      </c>
      <c r="J41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43" t="s">
        <v>181</v>
      </c>
    </row>
    <row r="4144" spans="3:11" hidden="1" x14ac:dyDescent="0.25">
      <c r="C4144" s="10"/>
      <c r="G4144" s="14"/>
      <c r="H4144" s="10"/>
      <c r="I4144" s="14"/>
      <c r="J41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45" spans="3:11" x14ac:dyDescent="0.25">
      <c r="C4145" s="10" t="s">
        <v>141</v>
      </c>
      <c r="D4145">
        <v>190</v>
      </c>
      <c r="E4145">
        <v>6</v>
      </c>
      <c r="F4145">
        <v>15</v>
      </c>
      <c r="G4145" s="14">
        <v>1</v>
      </c>
      <c r="H4145" s="10">
        <v>1.7100000000000001E-2</v>
      </c>
      <c r="I4145" s="14">
        <v>335160</v>
      </c>
      <c r="J41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45" t="s">
        <v>181</v>
      </c>
    </row>
    <row r="4146" spans="3:11" hidden="1" x14ac:dyDescent="0.25">
      <c r="C4146" s="10"/>
      <c r="G4146" s="14"/>
      <c r="H4146" s="10"/>
      <c r="I4146" s="14"/>
      <c r="J41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47" spans="3:11" x14ac:dyDescent="0.25">
      <c r="C4147" s="10" t="s">
        <v>22</v>
      </c>
      <c r="D4147">
        <v>260</v>
      </c>
      <c r="E4147">
        <v>6</v>
      </c>
      <c r="F4147">
        <v>15</v>
      </c>
      <c r="G4147" s="14">
        <v>2</v>
      </c>
      <c r="H4147" s="10">
        <v>4.6800000000000001E-2</v>
      </c>
      <c r="I4147" s="14">
        <v>458640</v>
      </c>
      <c r="J41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47" t="s">
        <v>183</v>
      </c>
    </row>
    <row r="4148" spans="3:11" hidden="1" x14ac:dyDescent="0.25">
      <c r="C4148" s="10"/>
      <c r="G4148" s="14"/>
      <c r="H4148" s="10"/>
      <c r="I4148" s="14"/>
      <c r="J41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49" spans="3:11" x14ac:dyDescent="0.25">
      <c r="C4149" s="10" t="s">
        <v>147</v>
      </c>
      <c r="D4149">
        <v>400</v>
      </c>
      <c r="E4149">
        <v>4</v>
      </c>
      <c r="F4149">
        <v>25</v>
      </c>
      <c r="G4149" s="14">
        <v>1</v>
      </c>
      <c r="H4149" s="10">
        <v>0.04</v>
      </c>
      <c r="I4149" s="14">
        <v>860000</v>
      </c>
      <c r="J41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49" t="s">
        <v>181</v>
      </c>
    </row>
    <row r="4150" spans="3:11" hidden="1" x14ac:dyDescent="0.25">
      <c r="C4150" s="10"/>
      <c r="G4150" s="14"/>
      <c r="H4150" s="10"/>
      <c r="I4150" s="14"/>
      <c r="J41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51" spans="3:11" hidden="1" x14ac:dyDescent="0.25">
      <c r="C4151" s="10"/>
      <c r="G4151" s="14"/>
      <c r="H4151" s="10"/>
      <c r="I4151" s="14"/>
      <c r="J41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52" spans="3:11" x14ac:dyDescent="0.25">
      <c r="C4152" s="10" t="s">
        <v>69</v>
      </c>
      <c r="D4152">
        <v>400</v>
      </c>
      <c r="E4152">
        <v>5</v>
      </c>
      <c r="F4152">
        <v>30</v>
      </c>
      <c r="G4152" s="14">
        <v>2</v>
      </c>
      <c r="H4152" s="10">
        <v>0.12</v>
      </c>
      <c r="I4152" s="14">
        <v>1359000</v>
      </c>
      <c r="J41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152" t="s">
        <v>181</v>
      </c>
    </row>
    <row r="4153" spans="3:11" hidden="1" x14ac:dyDescent="0.25">
      <c r="C4153" s="10"/>
      <c r="G4153" s="14"/>
      <c r="H4153" s="10"/>
      <c r="I4153" s="14"/>
      <c r="J41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54" spans="3:11" x14ac:dyDescent="0.25">
      <c r="C4154" s="10" t="s">
        <v>90</v>
      </c>
      <c r="D4154">
        <v>400</v>
      </c>
      <c r="E4154">
        <v>6</v>
      </c>
      <c r="F4154">
        <v>15</v>
      </c>
      <c r="G4154" s="14">
        <v>2</v>
      </c>
      <c r="H4154" s="10">
        <v>7.1999999999999995E-2</v>
      </c>
      <c r="I4154" s="14">
        <v>732600</v>
      </c>
      <c r="J41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54" t="s">
        <v>183</v>
      </c>
    </row>
    <row r="4155" spans="3:11" hidden="1" x14ac:dyDescent="0.25">
      <c r="C4155" s="10"/>
      <c r="G4155" s="14"/>
      <c r="H4155" s="10"/>
      <c r="I4155" s="14"/>
      <c r="J41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56" spans="3:11" x14ac:dyDescent="0.25">
      <c r="C4156" s="10" t="s">
        <v>155</v>
      </c>
      <c r="D4156">
        <v>400</v>
      </c>
      <c r="E4156">
        <v>2</v>
      </c>
      <c r="F4156">
        <v>30</v>
      </c>
      <c r="G4156" s="14">
        <v>4</v>
      </c>
      <c r="H4156" s="10">
        <v>9.6000000000000002E-2</v>
      </c>
      <c r="I4156" s="14">
        <v>594000</v>
      </c>
      <c r="J41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56" t="s">
        <v>181</v>
      </c>
    </row>
    <row r="4157" spans="3:11" hidden="1" x14ac:dyDescent="0.25">
      <c r="C4157" s="10"/>
      <c r="G4157" s="14"/>
      <c r="H4157" s="10"/>
      <c r="I4157" s="14"/>
      <c r="J41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58" spans="3:11" x14ac:dyDescent="0.25">
      <c r="C4158" s="10" t="s">
        <v>63</v>
      </c>
      <c r="D4158">
        <v>250</v>
      </c>
      <c r="E4158">
        <v>6</v>
      </c>
      <c r="F4158">
        <v>15</v>
      </c>
      <c r="G4158" s="14">
        <v>1</v>
      </c>
      <c r="H4158" s="10">
        <v>2.2499999999999999E-2</v>
      </c>
      <c r="I4158" s="14">
        <v>245250</v>
      </c>
      <c r="J41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58" t="s">
        <v>182</v>
      </c>
    </row>
    <row r="4159" spans="3:11" hidden="1" x14ac:dyDescent="0.25">
      <c r="C4159" s="10"/>
      <c r="G4159" s="14"/>
      <c r="H4159" s="10"/>
      <c r="I4159" s="14"/>
      <c r="J41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60" spans="3:11" x14ac:dyDescent="0.25">
      <c r="C4160" s="10" t="s">
        <v>76</v>
      </c>
      <c r="D4160">
        <v>300</v>
      </c>
      <c r="E4160">
        <v>6</v>
      </c>
      <c r="F4160">
        <v>15</v>
      </c>
      <c r="G4160" s="14">
        <v>1</v>
      </c>
      <c r="H4160" s="10">
        <v>2.7E-2</v>
      </c>
      <c r="I4160" s="14">
        <v>279450</v>
      </c>
      <c r="J41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60" t="s">
        <v>182</v>
      </c>
    </row>
    <row r="4161" spans="3:11" hidden="1" x14ac:dyDescent="0.25">
      <c r="C4161" s="10"/>
      <c r="G4161" s="14"/>
      <c r="H4161" s="10"/>
      <c r="I4161" s="14"/>
      <c r="J41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62" spans="3:11" x14ac:dyDescent="0.25">
      <c r="C4162" s="10" t="s">
        <v>27</v>
      </c>
      <c r="D4162">
        <v>400</v>
      </c>
      <c r="E4162">
        <v>5</v>
      </c>
      <c r="F4162">
        <v>30</v>
      </c>
      <c r="G4162" s="14">
        <v>5</v>
      </c>
      <c r="H4162" s="10">
        <v>0.3</v>
      </c>
      <c r="I4162" s="14">
        <v>699000</v>
      </c>
      <c r="J41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162" t="s">
        <v>181</v>
      </c>
    </row>
    <row r="4163" spans="3:11" hidden="1" x14ac:dyDescent="0.25">
      <c r="C4163" s="10"/>
      <c r="G4163" s="14"/>
      <c r="H4163" s="10"/>
      <c r="I4163" s="14"/>
      <c r="J41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64" spans="3:11" x14ac:dyDescent="0.25">
      <c r="C4164" s="10" t="s">
        <v>168</v>
      </c>
      <c r="D4164">
        <v>300</v>
      </c>
      <c r="E4164">
        <v>4</v>
      </c>
      <c r="F4164">
        <v>30</v>
      </c>
      <c r="G4164" s="14">
        <v>3</v>
      </c>
      <c r="H4164" s="10">
        <v>0.108</v>
      </c>
      <c r="I4164" s="14">
        <v>412200</v>
      </c>
      <c r="J41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64" t="s">
        <v>181</v>
      </c>
    </row>
    <row r="4165" spans="3:11" hidden="1" x14ac:dyDescent="0.25">
      <c r="C4165" s="10"/>
      <c r="G4165" s="14"/>
      <c r="H4165" s="10"/>
      <c r="I4165" s="14"/>
      <c r="J41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66" spans="3:11" hidden="1" x14ac:dyDescent="0.25">
      <c r="C4166" s="10"/>
      <c r="G4166" s="14"/>
      <c r="H4166" s="10"/>
      <c r="I4166" s="14"/>
      <c r="J41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67" spans="3:11" x14ac:dyDescent="0.25">
      <c r="C4167" s="10" t="s">
        <v>28</v>
      </c>
      <c r="D4167">
        <v>400</v>
      </c>
      <c r="E4167">
        <v>3</v>
      </c>
      <c r="F4167">
        <v>20</v>
      </c>
      <c r="G4167" s="14">
        <v>1</v>
      </c>
      <c r="H4167" s="10">
        <v>2.4E-2</v>
      </c>
      <c r="I4167" s="14">
        <v>254400</v>
      </c>
      <c r="J41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67" t="s">
        <v>181</v>
      </c>
    </row>
    <row r="4168" spans="3:11" hidden="1" x14ac:dyDescent="0.25">
      <c r="C4168" s="10"/>
      <c r="G4168" s="14"/>
      <c r="H4168" s="10"/>
      <c r="I4168" s="14"/>
      <c r="J41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69" spans="3:11" hidden="1" x14ac:dyDescent="0.25">
      <c r="C4169" s="10"/>
      <c r="G4169" s="14"/>
      <c r="H4169" s="10"/>
      <c r="I4169" s="14"/>
      <c r="J41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70" spans="3:11" x14ac:dyDescent="0.25">
      <c r="C4170" s="10" t="s">
        <v>11</v>
      </c>
      <c r="D4170">
        <v>400</v>
      </c>
      <c r="E4170">
        <v>3</v>
      </c>
      <c r="F4170">
        <v>25</v>
      </c>
      <c r="G4170" s="14">
        <v>5</v>
      </c>
      <c r="H4170" s="10">
        <v>0.15</v>
      </c>
      <c r="I4170" s="14">
        <v>330000</v>
      </c>
      <c r="J41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70" t="s">
        <v>182</v>
      </c>
    </row>
    <row r="4171" spans="3:11" hidden="1" x14ac:dyDescent="0.25">
      <c r="C4171" s="10"/>
      <c r="G4171" s="14"/>
      <c r="H4171" s="10"/>
      <c r="I4171" s="14"/>
      <c r="J41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72" spans="3:11" hidden="1" x14ac:dyDescent="0.25">
      <c r="C4172" s="10"/>
      <c r="G4172" s="14"/>
      <c r="H4172" s="10"/>
      <c r="I4172" s="14"/>
      <c r="J41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73" spans="3:11" x14ac:dyDescent="0.25">
      <c r="C4173" s="10" t="s">
        <v>86</v>
      </c>
      <c r="D4173">
        <v>500</v>
      </c>
      <c r="E4173">
        <v>3</v>
      </c>
      <c r="F4173">
        <v>20</v>
      </c>
      <c r="G4173" s="14">
        <v>2</v>
      </c>
      <c r="H4173" s="10">
        <v>0.06</v>
      </c>
      <c r="I4173" s="14">
        <v>669000</v>
      </c>
      <c r="J41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73" t="s">
        <v>181</v>
      </c>
    </row>
    <row r="4174" spans="3:11" hidden="1" x14ac:dyDescent="0.25">
      <c r="C4174" s="10"/>
      <c r="G4174" s="14"/>
      <c r="H4174" s="10"/>
      <c r="I4174" s="14"/>
      <c r="J41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75" spans="3:11" hidden="1" x14ac:dyDescent="0.25">
      <c r="C4175" s="10"/>
      <c r="G4175" s="14"/>
      <c r="H4175" s="10"/>
      <c r="I4175" s="14"/>
      <c r="J41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76" spans="3:11" x14ac:dyDescent="0.25">
      <c r="C4176" s="10" t="s">
        <v>166</v>
      </c>
      <c r="D4176">
        <v>400</v>
      </c>
      <c r="E4176">
        <v>4</v>
      </c>
      <c r="F4176">
        <v>30</v>
      </c>
      <c r="G4176" s="14">
        <v>2</v>
      </c>
      <c r="H4176" s="10">
        <v>9.6000000000000002E-2</v>
      </c>
      <c r="I4176" s="14">
        <v>398400</v>
      </c>
      <c r="J41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76" t="s">
        <v>181</v>
      </c>
    </row>
    <row r="4177" spans="3:11" hidden="1" x14ac:dyDescent="0.25">
      <c r="C4177" s="10"/>
      <c r="G4177" s="14"/>
      <c r="H4177" s="10"/>
      <c r="I4177" s="14"/>
      <c r="J41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78" spans="3:11" x14ac:dyDescent="0.25">
      <c r="C4178" s="10" t="s">
        <v>63</v>
      </c>
      <c r="D4178">
        <v>250</v>
      </c>
      <c r="E4178">
        <v>6</v>
      </c>
      <c r="F4178">
        <v>15</v>
      </c>
      <c r="G4178" s="14">
        <v>5</v>
      </c>
      <c r="H4178" s="10">
        <v>0.1125</v>
      </c>
      <c r="I4178" s="14">
        <v>238500</v>
      </c>
      <c r="J41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78" t="s">
        <v>182</v>
      </c>
    </row>
    <row r="4179" spans="3:11" hidden="1" x14ac:dyDescent="0.25">
      <c r="C4179" s="10"/>
      <c r="G4179" s="14"/>
      <c r="H4179" s="10"/>
      <c r="I4179" s="14"/>
      <c r="J41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80" spans="3:11" x14ac:dyDescent="0.25">
      <c r="C4180" s="10" t="s">
        <v>16</v>
      </c>
      <c r="D4180">
        <v>400</v>
      </c>
      <c r="E4180">
        <v>4</v>
      </c>
      <c r="F4180">
        <v>25</v>
      </c>
      <c r="G4180" s="14">
        <v>1</v>
      </c>
      <c r="H4180" s="10">
        <v>0.04</v>
      </c>
      <c r="I4180" s="14">
        <v>440000</v>
      </c>
      <c r="J41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80" t="s">
        <v>182</v>
      </c>
    </row>
    <row r="4181" spans="3:11" hidden="1" x14ac:dyDescent="0.25">
      <c r="C4181" s="10"/>
      <c r="G4181" s="14"/>
      <c r="H4181" s="10"/>
      <c r="I4181" s="14"/>
      <c r="J41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82" spans="3:11" x14ac:dyDescent="0.25">
      <c r="C4182" s="10" t="s">
        <v>7</v>
      </c>
      <c r="D4182">
        <v>400</v>
      </c>
      <c r="E4182">
        <v>4</v>
      </c>
      <c r="F4182">
        <v>30</v>
      </c>
      <c r="G4182" s="14">
        <v>4</v>
      </c>
      <c r="H4182" s="10">
        <v>0.192</v>
      </c>
      <c r="I4182" s="14">
        <v>537600</v>
      </c>
      <c r="J41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82" t="s">
        <v>182</v>
      </c>
    </row>
    <row r="4183" spans="3:11" hidden="1" x14ac:dyDescent="0.25">
      <c r="C4183" s="10"/>
      <c r="G4183" s="14"/>
      <c r="H4183" s="10"/>
      <c r="I4183" s="14"/>
      <c r="J41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84" spans="3:11" x14ac:dyDescent="0.25">
      <c r="C4184" s="10" t="s">
        <v>75</v>
      </c>
      <c r="D4184">
        <v>400</v>
      </c>
      <c r="E4184">
        <v>5</v>
      </c>
      <c r="F4184">
        <v>15</v>
      </c>
      <c r="G4184" s="14">
        <v>2</v>
      </c>
      <c r="H4184" s="10">
        <v>0.06</v>
      </c>
      <c r="I4184" s="14">
        <v>315000</v>
      </c>
      <c r="J41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84" t="s">
        <v>182</v>
      </c>
    </row>
    <row r="4185" spans="3:11" hidden="1" x14ac:dyDescent="0.25">
      <c r="C4185" s="10"/>
      <c r="G4185" s="14"/>
      <c r="H4185" s="10"/>
      <c r="I4185" s="14"/>
      <c r="J41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86" spans="3:11" x14ac:dyDescent="0.25">
      <c r="C4186" s="10" t="s">
        <v>27</v>
      </c>
      <c r="D4186">
        <v>400</v>
      </c>
      <c r="E4186">
        <v>5</v>
      </c>
      <c r="F4186">
        <v>30</v>
      </c>
      <c r="G4186" s="14">
        <v>4</v>
      </c>
      <c r="H4186" s="10">
        <v>0.24</v>
      </c>
      <c r="I4186" s="14">
        <v>684000</v>
      </c>
      <c r="J41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186" t="s">
        <v>181</v>
      </c>
    </row>
    <row r="4187" spans="3:11" hidden="1" x14ac:dyDescent="0.25">
      <c r="C4187" s="10"/>
      <c r="G4187" s="14"/>
      <c r="H4187" s="10"/>
      <c r="I4187" s="14"/>
      <c r="J41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88" spans="3:11" x14ac:dyDescent="0.25">
      <c r="C4188" s="10" t="s">
        <v>123</v>
      </c>
      <c r="D4188">
        <v>500</v>
      </c>
      <c r="E4188">
        <v>5</v>
      </c>
      <c r="F4188">
        <v>25</v>
      </c>
      <c r="G4188" s="14">
        <v>3</v>
      </c>
      <c r="H4188" s="10">
        <v>0.1875</v>
      </c>
      <c r="I4188" s="14">
        <v>700000</v>
      </c>
      <c r="J41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188" t="s">
        <v>183</v>
      </c>
    </row>
    <row r="4189" spans="3:11" hidden="1" x14ac:dyDescent="0.25">
      <c r="C4189" s="10"/>
      <c r="G4189" s="14"/>
      <c r="H4189" s="10"/>
      <c r="I4189" s="14"/>
      <c r="J41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90" spans="3:11" hidden="1" x14ac:dyDescent="0.25">
      <c r="C4190" s="10"/>
      <c r="G4190" s="14"/>
      <c r="H4190" s="10"/>
      <c r="I4190" s="14"/>
      <c r="J41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91" spans="3:11" x14ac:dyDescent="0.25">
      <c r="C4191" s="10" t="s">
        <v>77</v>
      </c>
      <c r="D4191">
        <v>250</v>
      </c>
      <c r="E4191">
        <v>6</v>
      </c>
      <c r="F4191">
        <v>15</v>
      </c>
      <c r="G4191" s="14">
        <v>15</v>
      </c>
      <c r="H4191" s="10">
        <v>0.33750000000000002</v>
      </c>
      <c r="I4191" s="14">
        <v>463500</v>
      </c>
      <c r="J41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91" t="s">
        <v>182</v>
      </c>
    </row>
    <row r="4192" spans="3:11" hidden="1" x14ac:dyDescent="0.25">
      <c r="C4192" s="10"/>
      <c r="G4192" s="14"/>
      <c r="H4192" s="10"/>
      <c r="I4192" s="14"/>
      <c r="J41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93" spans="3:11" x14ac:dyDescent="0.25">
      <c r="C4193" s="10" t="s">
        <v>99</v>
      </c>
      <c r="D4193">
        <v>300</v>
      </c>
      <c r="E4193">
        <v>6</v>
      </c>
      <c r="F4193">
        <v>15</v>
      </c>
      <c r="G4193" s="14">
        <v>2</v>
      </c>
      <c r="H4193" s="10">
        <v>5.3999999999999999E-2</v>
      </c>
      <c r="I4193" s="14">
        <v>540000</v>
      </c>
      <c r="J41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93" t="s">
        <v>183</v>
      </c>
    </row>
    <row r="4194" spans="3:11" hidden="1" x14ac:dyDescent="0.25">
      <c r="C4194" s="10"/>
      <c r="G4194" s="14"/>
      <c r="H4194" s="10"/>
      <c r="I4194" s="14"/>
      <c r="J41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95" spans="3:11" x14ac:dyDescent="0.25">
      <c r="C4195" s="10" t="s">
        <v>90</v>
      </c>
      <c r="D4195">
        <v>400</v>
      </c>
      <c r="E4195">
        <v>6</v>
      </c>
      <c r="F4195">
        <v>15</v>
      </c>
      <c r="G4195" s="14">
        <v>4</v>
      </c>
      <c r="H4195" s="10">
        <v>0.14399999999999999</v>
      </c>
      <c r="I4195" s="14">
        <v>723600</v>
      </c>
      <c r="J41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195" t="s">
        <v>183</v>
      </c>
    </row>
    <row r="4196" spans="3:11" hidden="1" x14ac:dyDescent="0.25">
      <c r="C4196" s="10"/>
      <c r="G4196" s="14"/>
      <c r="H4196" s="10"/>
      <c r="I4196" s="14"/>
      <c r="J41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97" spans="3:11" hidden="1" x14ac:dyDescent="0.25">
      <c r="C4197" s="10"/>
      <c r="G4197" s="14"/>
      <c r="H4197" s="10"/>
      <c r="I4197" s="14"/>
      <c r="J41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198" spans="3:11" x14ac:dyDescent="0.25">
      <c r="C4198" s="10" t="s">
        <v>12</v>
      </c>
      <c r="D4198">
        <v>400</v>
      </c>
      <c r="E4198">
        <v>3</v>
      </c>
      <c r="F4198">
        <v>30</v>
      </c>
      <c r="G4198" s="14">
        <v>4</v>
      </c>
      <c r="H4198" s="10">
        <v>0.14399999999999999</v>
      </c>
      <c r="I4198" s="14">
        <v>403200</v>
      </c>
      <c r="J41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198" t="s">
        <v>182</v>
      </c>
    </row>
    <row r="4199" spans="3:11" hidden="1" x14ac:dyDescent="0.25">
      <c r="C4199" s="10"/>
      <c r="G4199" s="14"/>
      <c r="H4199" s="10"/>
      <c r="I4199" s="14"/>
      <c r="J41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00" spans="3:11" x14ac:dyDescent="0.25">
      <c r="C4200" s="10" t="s">
        <v>92</v>
      </c>
      <c r="D4200">
        <v>400</v>
      </c>
      <c r="E4200">
        <v>5</v>
      </c>
      <c r="F4200">
        <v>25</v>
      </c>
      <c r="G4200" s="14">
        <v>2</v>
      </c>
      <c r="H4200" s="10">
        <v>0.1</v>
      </c>
      <c r="I4200" s="14">
        <v>560000</v>
      </c>
      <c r="J42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200" t="s">
        <v>183</v>
      </c>
    </row>
    <row r="4201" spans="3:11" hidden="1" x14ac:dyDescent="0.25">
      <c r="C4201" s="10"/>
      <c r="G4201" s="14"/>
      <c r="H4201" s="10"/>
      <c r="I4201" s="14"/>
      <c r="J42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02" spans="3:11" hidden="1" x14ac:dyDescent="0.25">
      <c r="C4202" s="10"/>
      <c r="G4202" s="14"/>
      <c r="H4202" s="10"/>
      <c r="I4202" s="14"/>
      <c r="J42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03" spans="3:11" x14ac:dyDescent="0.25">
      <c r="C4203" s="10" t="s">
        <v>79</v>
      </c>
      <c r="D4203">
        <v>400</v>
      </c>
      <c r="E4203">
        <v>3</v>
      </c>
      <c r="F4203">
        <v>30</v>
      </c>
      <c r="G4203" s="14">
        <v>2</v>
      </c>
      <c r="H4203" s="10">
        <v>7.1999999999999995E-2</v>
      </c>
      <c r="I4203" s="14">
        <v>815400</v>
      </c>
      <c r="J42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03" t="s">
        <v>183</v>
      </c>
    </row>
    <row r="4204" spans="3:11" hidden="1" x14ac:dyDescent="0.25">
      <c r="C4204" s="10"/>
      <c r="G4204" s="14"/>
      <c r="H4204" s="10"/>
      <c r="I4204" s="14"/>
      <c r="J42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05" spans="3:11" x14ac:dyDescent="0.25">
      <c r="C4205" s="10" t="s">
        <v>100</v>
      </c>
      <c r="D4205">
        <v>400</v>
      </c>
      <c r="E4205">
        <v>4</v>
      </c>
      <c r="F4205">
        <v>20</v>
      </c>
      <c r="G4205" s="14">
        <v>1</v>
      </c>
      <c r="H4205" s="10">
        <v>3.2000000000000001E-2</v>
      </c>
      <c r="I4205" s="14">
        <v>705600</v>
      </c>
      <c r="J42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05" t="s">
        <v>181</v>
      </c>
    </row>
    <row r="4206" spans="3:11" hidden="1" x14ac:dyDescent="0.25">
      <c r="C4206" s="10"/>
      <c r="G4206" s="14"/>
      <c r="H4206" s="10"/>
      <c r="I4206" s="14"/>
      <c r="J42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07" spans="3:11" x14ac:dyDescent="0.25">
      <c r="C4207" s="10" t="s">
        <v>74</v>
      </c>
      <c r="D4207">
        <v>250</v>
      </c>
      <c r="E4207">
        <v>6</v>
      </c>
      <c r="F4207">
        <v>15</v>
      </c>
      <c r="G4207" s="14">
        <v>20</v>
      </c>
      <c r="H4207" s="10">
        <v>0.45</v>
      </c>
      <c r="I4207" s="14">
        <v>461250</v>
      </c>
      <c r="J42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07" t="s">
        <v>183</v>
      </c>
    </row>
    <row r="4208" spans="3:11" hidden="1" x14ac:dyDescent="0.25">
      <c r="C4208" s="10"/>
      <c r="G4208" s="14"/>
      <c r="H4208" s="10"/>
      <c r="I4208" s="14"/>
      <c r="J42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09" spans="3:11" x14ac:dyDescent="0.25">
      <c r="C4209" s="10" t="s">
        <v>32</v>
      </c>
      <c r="D4209">
        <v>270</v>
      </c>
      <c r="E4209">
        <v>6</v>
      </c>
      <c r="F4209">
        <v>15</v>
      </c>
      <c r="G4209" s="14">
        <v>8</v>
      </c>
      <c r="H4209" s="10">
        <v>0.19439999999999999</v>
      </c>
      <c r="I4209" s="14">
        <v>482355</v>
      </c>
      <c r="J42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09" t="s">
        <v>181</v>
      </c>
    </row>
    <row r="4210" spans="3:11" hidden="1" x14ac:dyDescent="0.25">
      <c r="C4210" s="10"/>
      <c r="G4210" s="14"/>
      <c r="H4210" s="10"/>
      <c r="I4210" s="14"/>
      <c r="J42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11" spans="3:11" x14ac:dyDescent="0.25">
      <c r="C4211" s="10" t="s">
        <v>105</v>
      </c>
      <c r="D4211">
        <v>280</v>
      </c>
      <c r="E4211">
        <v>6</v>
      </c>
      <c r="F4211">
        <v>15</v>
      </c>
      <c r="G4211" s="14">
        <v>4</v>
      </c>
      <c r="H4211" s="10">
        <v>0.1008</v>
      </c>
      <c r="I4211" s="14">
        <v>500220</v>
      </c>
      <c r="J42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11" t="s">
        <v>181</v>
      </c>
    </row>
    <row r="4212" spans="3:11" hidden="1" x14ac:dyDescent="0.25">
      <c r="C4212" s="10"/>
      <c r="G4212" s="14"/>
      <c r="H4212" s="10"/>
      <c r="I4212" s="14"/>
      <c r="J42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13" spans="3:11" x14ac:dyDescent="0.25">
      <c r="C4213" s="10" t="s">
        <v>158</v>
      </c>
      <c r="D4213">
        <v>350</v>
      </c>
      <c r="E4213">
        <v>6</v>
      </c>
      <c r="F4213">
        <v>15</v>
      </c>
      <c r="G4213" s="14">
        <v>2</v>
      </c>
      <c r="H4213" s="10">
        <v>6.3E-2</v>
      </c>
      <c r="I4213" s="14">
        <v>628425</v>
      </c>
      <c r="J42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13" t="s">
        <v>181</v>
      </c>
    </row>
    <row r="4214" spans="3:11" hidden="1" x14ac:dyDescent="0.25">
      <c r="C4214" s="10"/>
      <c r="G4214" s="14"/>
      <c r="H4214" s="10"/>
      <c r="I4214" s="14"/>
      <c r="J42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15" spans="3:11" hidden="1" x14ac:dyDescent="0.25">
      <c r="C4215" s="10"/>
      <c r="G4215" s="14"/>
      <c r="H4215" s="10"/>
      <c r="I4215" s="14"/>
      <c r="J42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16" spans="3:11" x14ac:dyDescent="0.25">
      <c r="C4216" s="10" t="s">
        <v>41</v>
      </c>
      <c r="D4216">
        <v>500</v>
      </c>
      <c r="E4216">
        <v>6</v>
      </c>
      <c r="F4216">
        <v>15</v>
      </c>
      <c r="G4216" s="14">
        <v>20</v>
      </c>
      <c r="H4216" s="10">
        <v>0.9</v>
      </c>
      <c r="I4216" s="14">
        <v>940500</v>
      </c>
      <c r="J42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16" t="s">
        <v>183</v>
      </c>
    </row>
    <row r="4217" spans="3:11" hidden="1" x14ac:dyDescent="0.25">
      <c r="C4217" s="10"/>
      <c r="G4217" s="14"/>
      <c r="H4217" s="10"/>
      <c r="I4217" s="14"/>
      <c r="J42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18" spans="3:11" hidden="1" x14ac:dyDescent="0.25">
      <c r="C4218" s="10"/>
      <c r="G4218" s="14"/>
      <c r="H4218" s="10"/>
      <c r="I4218" s="14"/>
      <c r="J42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19" spans="3:11" x14ac:dyDescent="0.25">
      <c r="C4219" s="10" t="s">
        <v>133</v>
      </c>
      <c r="D4219">
        <v>400</v>
      </c>
      <c r="E4219">
        <v>3</v>
      </c>
      <c r="F4219">
        <v>25</v>
      </c>
      <c r="G4219" s="14">
        <v>2</v>
      </c>
      <c r="H4219" s="10">
        <v>0.06</v>
      </c>
      <c r="I4219" s="14">
        <v>234000</v>
      </c>
      <c r="J42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19" t="s">
        <v>181</v>
      </c>
    </row>
    <row r="4220" spans="3:11" hidden="1" x14ac:dyDescent="0.25">
      <c r="C4220" s="10"/>
      <c r="G4220" s="14"/>
      <c r="H4220" s="10"/>
      <c r="I4220" s="14"/>
      <c r="J42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21" spans="3:11" hidden="1" x14ac:dyDescent="0.25">
      <c r="C4221" s="10"/>
      <c r="G4221" s="14"/>
      <c r="H4221" s="10"/>
      <c r="I4221" s="14"/>
      <c r="J42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22" spans="3:11" x14ac:dyDescent="0.25">
      <c r="C4222" s="10" t="s">
        <v>55</v>
      </c>
      <c r="D4222">
        <v>400</v>
      </c>
      <c r="E4222">
        <v>2</v>
      </c>
      <c r="F4222">
        <v>20</v>
      </c>
      <c r="G4222" s="14">
        <v>5</v>
      </c>
      <c r="H4222" s="10">
        <v>0.08</v>
      </c>
      <c r="I4222" s="14">
        <v>382400</v>
      </c>
      <c r="J42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22" t="s">
        <v>183</v>
      </c>
    </row>
    <row r="4223" spans="3:11" hidden="1" x14ac:dyDescent="0.25">
      <c r="C4223" s="10"/>
      <c r="G4223" s="14"/>
      <c r="H4223" s="10"/>
      <c r="I4223" s="14"/>
      <c r="J42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24" spans="3:11" hidden="1" x14ac:dyDescent="0.25">
      <c r="C4224" s="10"/>
      <c r="G4224" s="14"/>
      <c r="H4224" s="10"/>
      <c r="I4224" s="14"/>
      <c r="J42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25" spans="3:11" x14ac:dyDescent="0.25">
      <c r="C4225" s="10" t="s">
        <v>50</v>
      </c>
      <c r="D4225">
        <v>100</v>
      </c>
      <c r="E4225">
        <v>6</v>
      </c>
      <c r="F4225">
        <v>15</v>
      </c>
      <c r="G4225" s="14">
        <v>1</v>
      </c>
      <c r="H4225" s="10">
        <v>8.9999999999999993E-3</v>
      </c>
      <c r="I4225" s="14">
        <v>166050</v>
      </c>
      <c r="J42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25" t="s">
        <v>183</v>
      </c>
    </row>
    <row r="4226" spans="3:11" hidden="1" x14ac:dyDescent="0.25">
      <c r="C4226" s="10"/>
      <c r="G4226" s="14"/>
      <c r="H4226" s="10"/>
      <c r="I4226" s="14"/>
      <c r="J42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27" spans="3:11" x14ac:dyDescent="0.25">
      <c r="C4227" s="10" t="s">
        <v>126</v>
      </c>
      <c r="D4227">
        <v>400</v>
      </c>
      <c r="E4227">
        <v>3</v>
      </c>
      <c r="F4227">
        <v>30</v>
      </c>
      <c r="G4227" s="14">
        <v>5</v>
      </c>
      <c r="H4227" s="10">
        <v>0.18</v>
      </c>
      <c r="I4227" s="14">
        <v>307800</v>
      </c>
      <c r="J42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27" t="s">
        <v>181</v>
      </c>
    </row>
    <row r="4228" spans="3:11" hidden="1" x14ac:dyDescent="0.25">
      <c r="C4228" s="10"/>
      <c r="G4228" s="14"/>
      <c r="H4228" s="10"/>
      <c r="I4228" s="14"/>
      <c r="J42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29" spans="3:11" x14ac:dyDescent="0.25">
      <c r="C4229" s="10" t="s">
        <v>133</v>
      </c>
      <c r="D4229">
        <v>400</v>
      </c>
      <c r="E4229">
        <v>3</v>
      </c>
      <c r="F4229">
        <v>25</v>
      </c>
      <c r="G4229" s="14">
        <v>9</v>
      </c>
      <c r="H4229" s="10">
        <v>0.27</v>
      </c>
      <c r="I4229" s="14">
        <v>241500</v>
      </c>
      <c r="J42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29" t="s">
        <v>181</v>
      </c>
    </row>
    <row r="4230" spans="3:11" hidden="1" x14ac:dyDescent="0.25">
      <c r="C4230" s="10"/>
      <c r="G4230" s="14"/>
      <c r="H4230" s="10"/>
      <c r="I4230" s="14"/>
      <c r="J42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31" spans="3:11" hidden="1" x14ac:dyDescent="0.25">
      <c r="C4231" s="10"/>
      <c r="G4231" s="14"/>
      <c r="H4231" s="10"/>
      <c r="I4231" s="14"/>
      <c r="J42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32" spans="3:11" x14ac:dyDescent="0.25">
      <c r="C4232" s="10" t="s">
        <v>119</v>
      </c>
      <c r="D4232">
        <v>130</v>
      </c>
      <c r="E4232">
        <v>6</v>
      </c>
      <c r="F4232">
        <v>15</v>
      </c>
      <c r="G4232" s="14">
        <v>1</v>
      </c>
      <c r="H4232" s="10">
        <v>1.17E-2</v>
      </c>
      <c r="I4232" s="14">
        <v>212940</v>
      </c>
      <c r="J42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32" t="s">
        <v>181</v>
      </c>
    </row>
    <row r="4233" spans="3:11" hidden="1" x14ac:dyDescent="0.25">
      <c r="C4233" s="10"/>
      <c r="G4233" s="14"/>
      <c r="H4233" s="10"/>
      <c r="I4233" s="14"/>
      <c r="J42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34" spans="3:11" x14ac:dyDescent="0.25">
      <c r="C4234" s="10" t="s">
        <v>121</v>
      </c>
      <c r="D4234">
        <v>290</v>
      </c>
      <c r="E4234">
        <v>6</v>
      </c>
      <c r="F4234">
        <v>15</v>
      </c>
      <c r="G4234" s="14">
        <v>2</v>
      </c>
      <c r="H4234" s="10">
        <v>5.2200000000000003E-2</v>
      </c>
      <c r="I4234" s="14">
        <v>511560</v>
      </c>
      <c r="J42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34" t="s">
        <v>181</v>
      </c>
    </row>
    <row r="4235" spans="3:11" hidden="1" x14ac:dyDescent="0.25">
      <c r="C4235" s="10"/>
      <c r="G4235" s="14"/>
      <c r="H4235" s="10"/>
      <c r="I4235" s="14"/>
      <c r="J42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36" spans="3:11" x14ac:dyDescent="0.25">
      <c r="C4236" s="10" t="s">
        <v>148</v>
      </c>
      <c r="D4236">
        <v>400</v>
      </c>
      <c r="E4236">
        <v>6</v>
      </c>
      <c r="F4236">
        <v>12</v>
      </c>
      <c r="G4236" s="14">
        <v>2</v>
      </c>
      <c r="H4236" s="10">
        <v>5.7599999999999998E-2</v>
      </c>
      <c r="I4236" s="14">
        <v>195840</v>
      </c>
      <c r="J42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36" t="s">
        <v>183</v>
      </c>
    </row>
    <row r="4237" spans="3:11" hidden="1" x14ac:dyDescent="0.25">
      <c r="C4237" s="10"/>
      <c r="G4237" s="14"/>
      <c r="H4237" s="10"/>
      <c r="I4237" s="14"/>
      <c r="J42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38" spans="3:11" hidden="1" x14ac:dyDescent="0.25">
      <c r="C4238" s="10"/>
      <c r="G4238" s="14"/>
      <c r="H4238" s="10"/>
      <c r="I4238" s="14"/>
      <c r="J42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39" spans="3:11" x14ac:dyDescent="0.25">
      <c r="C4239" s="10" t="s">
        <v>12</v>
      </c>
      <c r="D4239">
        <v>400</v>
      </c>
      <c r="E4239">
        <v>3</v>
      </c>
      <c r="F4239">
        <v>30</v>
      </c>
      <c r="G4239" s="14">
        <v>1</v>
      </c>
      <c r="H4239" s="10">
        <v>3.5999999999999997E-2</v>
      </c>
      <c r="I4239" s="14">
        <v>403200</v>
      </c>
      <c r="J42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39" t="s">
        <v>182</v>
      </c>
    </row>
    <row r="4240" spans="3:11" hidden="1" x14ac:dyDescent="0.25">
      <c r="C4240" s="10"/>
      <c r="G4240" s="14"/>
      <c r="H4240" s="10"/>
      <c r="I4240" s="14"/>
      <c r="J42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41" spans="3:11" x14ac:dyDescent="0.25">
      <c r="C4241" s="10" t="s">
        <v>6</v>
      </c>
      <c r="D4241">
        <v>400</v>
      </c>
      <c r="E4241">
        <v>4</v>
      </c>
      <c r="F4241">
        <v>20</v>
      </c>
      <c r="G4241" s="14">
        <v>4</v>
      </c>
      <c r="H4241" s="10">
        <v>0.128</v>
      </c>
      <c r="I4241" s="14">
        <v>339200</v>
      </c>
      <c r="J42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41" t="s">
        <v>182</v>
      </c>
    </row>
    <row r="4242" spans="3:11" hidden="1" x14ac:dyDescent="0.25">
      <c r="C4242" s="10"/>
      <c r="G4242" s="14"/>
      <c r="H4242" s="10"/>
      <c r="I4242" s="14"/>
      <c r="J42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43" spans="3:11" x14ac:dyDescent="0.25">
      <c r="C4243" s="10" t="s">
        <v>16</v>
      </c>
      <c r="D4243">
        <v>400</v>
      </c>
      <c r="E4243">
        <v>4</v>
      </c>
      <c r="F4243">
        <v>25</v>
      </c>
      <c r="G4243" s="14">
        <v>2</v>
      </c>
      <c r="H4243" s="10">
        <v>0.08</v>
      </c>
      <c r="I4243" s="14">
        <v>440000</v>
      </c>
      <c r="J42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43" t="s">
        <v>182</v>
      </c>
    </row>
    <row r="4244" spans="3:11" hidden="1" x14ac:dyDescent="0.25">
      <c r="C4244" s="10"/>
      <c r="G4244" s="14"/>
      <c r="H4244" s="10"/>
      <c r="I4244" s="14"/>
      <c r="J42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45" spans="3:11" hidden="1" x14ac:dyDescent="0.25">
      <c r="C4245" s="10"/>
      <c r="G4245" s="14"/>
      <c r="H4245" s="10"/>
      <c r="I4245" s="14"/>
      <c r="J42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46" spans="3:11" x14ac:dyDescent="0.25">
      <c r="C4246" s="10" t="s">
        <v>29</v>
      </c>
      <c r="D4246">
        <v>250</v>
      </c>
      <c r="E4246">
        <v>4</v>
      </c>
      <c r="F4246">
        <v>25</v>
      </c>
      <c r="G4246" s="14">
        <v>10</v>
      </c>
      <c r="H4246" s="10">
        <v>0.25</v>
      </c>
      <c r="I4246" s="14">
        <v>547500</v>
      </c>
      <c r="J42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46" t="s">
        <v>183</v>
      </c>
    </row>
    <row r="4247" spans="3:11" hidden="1" x14ac:dyDescent="0.25">
      <c r="C4247" s="10"/>
      <c r="G4247" s="14"/>
      <c r="H4247" s="10"/>
      <c r="I4247" s="14"/>
      <c r="J42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48" spans="3:11" x14ac:dyDescent="0.25">
      <c r="C4248" s="10" t="s">
        <v>41</v>
      </c>
      <c r="D4248">
        <v>500</v>
      </c>
      <c r="E4248">
        <v>6</v>
      </c>
      <c r="F4248">
        <v>15</v>
      </c>
      <c r="G4248" s="14">
        <v>1</v>
      </c>
      <c r="H4248" s="10">
        <v>4.4999999999999998E-2</v>
      </c>
      <c r="I4248" s="14">
        <v>927000</v>
      </c>
      <c r="J42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48" t="s">
        <v>183</v>
      </c>
    </row>
    <row r="4249" spans="3:11" hidden="1" x14ac:dyDescent="0.25">
      <c r="C4249" s="10"/>
      <c r="G4249" s="14"/>
      <c r="H4249" s="10"/>
      <c r="I4249" s="14"/>
      <c r="J42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50" spans="3:11" x14ac:dyDescent="0.25">
      <c r="C4250" s="10" t="s">
        <v>50</v>
      </c>
      <c r="D4250">
        <v>100</v>
      </c>
      <c r="E4250">
        <v>6</v>
      </c>
      <c r="F4250">
        <v>15</v>
      </c>
      <c r="G4250" s="14">
        <v>1</v>
      </c>
      <c r="H4250" s="10">
        <v>8.9999999999999993E-3</v>
      </c>
      <c r="I4250" s="14">
        <v>163800</v>
      </c>
      <c r="J42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50" t="s">
        <v>183</v>
      </c>
    </row>
    <row r="4251" spans="3:11" hidden="1" x14ac:dyDescent="0.25">
      <c r="C4251" s="10"/>
      <c r="G4251" s="14"/>
      <c r="H4251" s="10"/>
      <c r="I4251" s="14"/>
      <c r="J42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52" spans="3:11" hidden="1" x14ac:dyDescent="0.25">
      <c r="C4252" s="10"/>
      <c r="G4252" s="14"/>
      <c r="H4252" s="10"/>
      <c r="I4252" s="14"/>
      <c r="J42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53" spans="3:11" x14ac:dyDescent="0.25">
      <c r="C4253" s="10" t="s">
        <v>123</v>
      </c>
      <c r="D4253">
        <v>500</v>
      </c>
      <c r="E4253">
        <v>5</v>
      </c>
      <c r="F4253">
        <v>25</v>
      </c>
      <c r="G4253" s="14">
        <v>8</v>
      </c>
      <c r="H4253" s="10">
        <v>0.5</v>
      </c>
      <c r="I4253" s="14">
        <v>700000</v>
      </c>
      <c r="J42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253" t="s">
        <v>183</v>
      </c>
    </row>
    <row r="4254" spans="3:11" hidden="1" x14ac:dyDescent="0.25">
      <c r="C4254" s="10"/>
      <c r="G4254" s="14"/>
      <c r="H4254" s="10"/>
      <c r="I4254" s="14"/>
      <c r="J42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55" spans="3:11" hidden="1" x14ac:dyDescent="0.25">
      <c r="C4255" s="10"/>
      <c r="G4255" s="14"/>
      <c r="H4255" s="10"/>
      <c r="I4255" s="14"/>
      <c r="J42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56" spans="3:11" x14ac:dyDescent="0.25">
      <c r="C4256" s="10" t="s">
        <v>31</v>
      </c>
      <c r="D4256">
        <v>220</v>
      </c>
      <c r="E4256">
        <v>6</v>
      </c>
      <c r="F4256">
        <v>15</v>
      </c>
      <c r="G4256" s="14">
        <v>12</v>
      </c>
      <c r="H4256" s="10">
        <v>0.23760000000000001</v>
      </c>
      <c r="I4256" s="14">
        <v>388080</v>
      </c>
      <c r="J42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56" t="s">
        <v>181</v>
      </c>
    </row>
    <row r="4257" spans="3:11" hidden="1" x14ac:dyDescent="0.25">
      <c r="C4257" s="10"/>
      <c r="G4257" s="14"/>
      <c r="H4257" s="10"/>
      <c r="I4257" s="14"/>
      <c r="J42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58" spans="3:11" x14ac:dyDescent="0.25">
      <c r="C4258" s="10" t="s">
        <v>14</v>
      </c>
      <c r="D4258">
        <v>230</v>
      </c>
      <c r="E4258">
        <v>6</v>
      </c>
      <c r="F4258">
        <v>15</v>
      </c>
      <c r="G4258" s="14">
        <v>2</v>
      </c>
      <c r="H4258" s="10">
        <v>4.1399999999999999E-2</v>
      </c>
      <c r="I4258" s="14">
        <v>405720</v>
      </c>
      <c r="J42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58" t="s">
        <v>183</v>
      </c>
    </row>
    <row r="4259" spans="3:11" hidden="1" x14ac:dyDescent="0.25">
      <c r="C4259" s="10"/>
      <c r="G4259" s="14"/>
      <c r="H4259" s="10"/>
      <c r="I4259" s="14"/>
      <c r="J42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60" spans="3:11" hidden="1" x14ac:dyDescent="0.25">
      <c r="C4260" s="10"/>
      <c r="G4260" s="14"/>
      <c r="H4260" s="10"/>
      <c r="I4260" s="14"/>
      <c r="J42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61" spans="3:11" x14ac:dyDescent="0.25">
      <c r="C4261" s="10" t="s">
        <v>84</v>
      </c>
      <c r="D4261">
        <v>400</v>
      </c>
      <c r="E4261">
        <v>8</v>
      </c>
      <c r="F4261">
        <v>12</v>
      </c>
      <c r="G4261" s="14">
        <v>2</v>
      </c>
      <c r="H4261" s="10">
        <v>7.6799999999999993E-2</v>
      </c>
      <c r="I4261" s="14">
        <v>403200</v>
      </c>
      <c r="J42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261" t="s">
        <v>183</v>
      </c>
    </row>
    <row r="4262" spans="3:11" hidden="1" x14ac:dyDescent="0.25">
      <c r="C4262" s="10"/>
      <c r="G4262" s="14"/>
      <c r="H4262" s="10"/>
      <c r="I4262" s="14"/>
      <c r="J42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63" spans="3:11" hidden="1" x14ac:dyDescent="0.25">
      <c r="C4263" s="10"/>
      <c r="G4263" s="14"/>
      <c r="H4263" s="10"/>
      <c r="I4263" s="14"/>
      <c r="J42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64" spans="3:11" x14ac:dyDescent="0.25">
      <c r="C4264" s="10" t="s">
        <v>77</v>
      </c>
      <c r="D4264">
        <v>250</v>
      </c>
      <c r="E4264">
        <v>6</v>
      </c>
      <c r="F4264">
        <v>15</v>
      </c>
      <c r="G4264" s="14">
        <v>40</v>
      </c>
      <c r="H4264" s="10">
        <v>0.9</v>
      </c>
      <c r="I4264" s="14">
        <v>463500</v>
      </c>
      <c r="J42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64" t="s">
        <v>182</v>
      </c>
    </row>
    <row r="4265" spans="3:11" hidden="1" x14ac:dyDescent="0.25">
      <c r="C4265" s="10"/>
      <c r="G4265" s="14"/>
      <c r="H4265" s="10"/>
      <c r="I4265" s="14"/>
      <c r="J42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66" spans="3:11" x14ac:dyDescent="0.25">
      <c r="C4266" s="10" t="s">
        <v>99</v>
      </c>
      <c r="D4266">
        <v>300</v>
      </c>
      <c r="E4266">
        <v>6</v>
      </c>
      <c r="F4266">
        <v>15</v>
      </c>
      <c r="G4266" s="14">
        <v>26</v>
      </c>
      <c r="H4266" s="10">
        <v>0.70199999999999996</v>
      </c>
      <c r="I4266" s="14">
        <v>540000</v>
      </c>
      <c r="J42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66" t="s">
        <v>183</v>
      </c>
    </row>
    <row r="4267" spans="3:11" hidden="1" x14ac:dyDescent="0.25">
      <c r="C4267" s="10"/>
      <c r="G4267" s="14"/>
      <c r="H4267" s="10"/>
      <c r="I4267" s="14"/>
      <c r="J42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68" spans="3:11" x14ac:dyDescent="0.25">
      <c r="C4268" s="10" t="s">
        <v>97</v>
      </c>
      <c r="D4268">
        <v>400</v>
      </c>
      <c r="E4268">
        <v>4</v>
      </c>
      <c r="F4268">
        <v>30</v>
      </c>
      <c r="G4268" s="14">
        <v>11</v>
      </c>
      <c r="H4268" s="10">
        <v>0.52800000000000002</v>
      </c>
      <c r="I4268" s="14">
        <v>1075200</v>
      </c>
      <c r="J42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68" t="s">
        <v>181</v>
      </c>
    </row>
    <row r="4269" spans="3:11" hidden="1" x14ac:dyDescent="0.25">
      <c r="C4269" s="10"/>
      <c r="G4269" s="14"/>
      <c r="H4269" s="10"/>
      <c r="I4269" s="14"/>
      <c r="J42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70" spans="3:11" x14ac:dyDescent="0.25">
      <c r="C4270" s="10" t="s">
        <v>90</v>
      </c>
      <c r="D4270">
        <v>400</v>
      </c>
      <c r="E4270">
        <v>6</v>
      </c>
      <c r="F4270">
        <v>15</v>
      </c>
      <c r="G4270" s="14">
        <v>14</v>
      </c>
      <c r="H4270" s="10">
        <v>0.504</v>
      </c>
      <c r="I4270" s="14">
        <v>723600</v>
      </c>
      <c r="J42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70" t="s">
        <v>183</v>
      </c>
    </row>
    <row r="4271" spans="3:11" hidden="1" x14ac:dyDescent="0.25">
      <c r="C4271" s="10"/>
      <c r="G4271" s="14"/>
      <c r="H4271" s="10"/>
      <c r="I4271" s="14"/>
      <c r="J42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72" spans="3:11" hidden="1" x14ac:dyDescent="0.25">
      <c r="C4272" s="10"/>
      <c r="G4272" s="14"/>
      <c r="H4272" s="10"/>
      <c r="I4272" s="14"/>
      <c r="J42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73" spans="3:11" x14ac:dyDescent="0.25">
      <c r="C4273" s="10" t="s">
        <v>80</v>
      </c>
      <c r="D4273">
        <v>400</v>
      </c>
      <c r="E4273">
        <v>4</v>
      </c>
      <c r="F4273">
        <v>25</v>
      </c>
      <c r="G4273" s="14">
        <v>2</v>
      </c>
      <c r="H4273" s="10">
        <v>0.08</v>
      </c>
      <c r="I4273" s="14">
        <v>876000</v>
      </c>
      <c r="J42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73" t="s">
        <v>183</v>
      </c>
    </row>
    <row r="4274" spans="3:11" hidden="1" x14ac:dyDescent="0.25">
      <c r="C4274" s="10"/>
      <c r="G4274" s="14"/>
      <c r="H4274" s="10"/>
      <c r="I4274" s="14"/>
      <c r="J42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75" spans="3:11" hidden="1" x14ac:dyDescent="0.25">
      <c r="C4275" s="10"/>
      <c r="G4275" s="14"/>
      <c r="H4275" s="10"/>
      <c r="I4275" s="14"/>
      <c r="J42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76" spans="3:11" x14ac:dyDescent="0.25">
      <c r="C4276" s="10" t="s">
        <v>126</v>
      </c>
      <c r="D4276">
        <v>400</v>
      </c>
      <c r="E4276">
        <v>3</v>
      </c>
      <c r="F4276">
        <v>30</v>
      </c>
      <c r="G4276" s="14">
        <v>2</v>
      </c>
      <c r="H4276" s="10">
        <v>7.1999999999999995E-2</v>
      </c>
      <c r="I4276" s="14">
        <v>307800</v>
      </c>
      <c r="J42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76" t="s">
        <v>181</v>
      </c>
    </row>
    <row r="4277" spans="3:11" hidden="1" x14ac:dyDescent="0.25">
      <c r="C4277" s="10"/>
      <c r="G4277" s="14"/>
      <c r="H4277" s="10"/>
      <c r="I4277" s="14"/>
      <c r="J42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78" spans="3:11" x14ac:dyDescent="0.25">
      <c r="C4278" s="10" t="s">
        <v>137</v>
      </c>
      <c r="D4278">
        <v>400</v>
      </c>
      <c r="E4278">
        <v>4</v>
      </c>
      <c r="F4278">
        <v>25</v>
      </c>
      <c r="G4278" s="14">
        <v>8</v>
      </c>
      <c r="H4278" s="10">
        <v>0.32</v>
      </c>
      <c r="I4278" s="14">
        <v>322000</v>
      </c>
      <c r="J42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78" t="s">
        <v>183</v>
      </c>
    </row>
    <row r="4279" spans="3:11" hidden="1" x14ac:dyDescent="0.25">
      <c r="C4279" s="10"/>
      <c r="G4279" s="14"/>
      <c r="H4279" s="10"/>
      <c r="I4279" s="14"/>
      <c r="J42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80" spans="3:11" x14ac:dyDescent="0.25">
      <c r="C4280" s="10" t="s">
        <v>166</v>
      </c>
      <c r="D4280">
        <v>400</v>
      </c>
      <c r="E4280">
        <v>4</v>
      </c>
      <c r="F4280">
        <v>30</v>
      </c>
      <c r="G4280" s="14">
        <v>5</v>
      </c>
      <c r="H4280" s="10">
        <v>0.24</v>
      </c>
      <c r="I4280" s="14">
        <v>410400</v>
      </c>
      <c r="J42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80" t="s">
        <v>181</v>
      </c>
    </row>
    <row r="4281" spans="3:11" hidden="1" x14ac:dyDescent="0.25">
      <c r="C4281" s="10"/>
      <c r="G4281" s="14"/>
      <c r="H4281" s="10"/>
      <c r="I4281" s="14"/>
      <c r="J42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82" spans="3:11" hidden="1" x14ac:dyDescent="0.25">
      <c r="C4282" s="10"/>
      <c r="G4282" s="14"/>
      <c r="H4282" s="10"/>
      <c r="I4282" s="14"/>
      <c r="J42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83" spans="3:11" x14ac:dyDescent="0.25">
      <c r="C4283" s="10" t="s">
        <v>63</v>
      </c>
      <c r="D4283">
        <v>250</v>
      </c>
      <c r="E4283">
        <v>6</v>
      </c>
      <c r="F4283">
        <v>15</v>
      </c>
      <c r="G4283" s="14">
        <v>1</v>
      </c>
      <c r="H4283" s="10">
        <v>2.2499999999999999E-2</v>
      </c>
      <c r="I4283" s="14">
        <v>238500</v>
      </c>
      <c r="J42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83" t="s">
        <v>182</v>
      </c>
    </row>
    <row r="4284" spans="3:11" hidden="1" x14ac:dyDescent="0.25">
      <c r="C4284" s="10"/>
      <c r="G4284" s="14"/>
      <c r="H4284" s="10"/>
      <c r="I4284" s="14"/>
      <c r="J42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85" spans="3:11" x14ac:dyDescent="0.25">
      <c r="C4285" s="10" t="s">
        <v>12</v>
      </c>
      <c r="D4285">
        <v>400</v>
      </c>
      <c r="E4285">
        <v>3</v>
      </c>
      <c r="F4285">
        <v>30</v>
      </c>
      <c r="G4285" s="14">
        <v>2</v>
      </c>
      <c r="H4285" s="10">
        <v>7.1999999999999995E-2</v>
      </c>
      <c r="I4285" s="14">
        <v>403200</v>
      </c>
      <c r="J42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85" t="s">
        <v>182</v>
      </c>
    </row>
    <row r="4286" spans="3:11" hidden="1" x14ac:dyDescent="0.25">
      <c r="C4286" s="10"/>
      <c r="G4286" s="14"/>
      <c r="H4286" s="10"/>
      <c r="I4286" s="14"/>
      <c r="J42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87" spans="3:11" x14ac:dyDescent="0.25">
      <c r="C4287" s="10" t="s">
        <v>16</v>
      </c>
      <c r="D4287">
        <v>400</v>
      </c>
      <c r="E4287">
        <v>4</v>
      </c>
      <c r="F4287">
        <v>25</v>
      </c>
      <c r="G4287" s="14">
        <v>2</v>
      </c>
      <c r="H4287" s="10">
        <v>0.08</v>
      </c>
      <c r="I4287" s="14">
        <v>440000</v>
      </c>
      <c r="J42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287" t="s">
        <v>182</v>
      </c>
    </row>
    <row r="4288" spans="3:11" hidden="1" x14ac:dyDescent="0.25">
      <c r="C4288" s="10"/>
      <c r="G4288" s="14"/>
      <c r="H4288" s="10"/>
      <c r="I4288" s="14"/>
      <c r="J42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89" spans="3:11" x14ac:dyDescent="0.25">
      <c r="C4289" s="10" t="s">
        <v>71</v>
      </c>
      <c r="D4289">
        <v>500</v>
      </c>
      <c r="E4289">
        <v>6</v>
      </c>
      <c r="F4289">
        <v>15</v>
      </c>
      <c r="G4289" s="14">
        <v>2</v>
      </c>
      <c r="H4289" s="10">
        <v>0.09</v>
      </c>
      <c r="I4289" s="14">
        <v>477000</v>
      </c>
      <c r="J42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89" t="s">
        <v>183</v>
      </c>
    </row>
    <row r="4290" spans="3:11" hidden="1" x14ac:dyDescent="0.25">
      <c r="C4290" s="10"/>
      <c r="G4290" s="14"/>
      <c r="H4290" s="10"/>
      <c r="I4290" s="14"/>
      <c r="J42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91" spans="3:11" hidden="1" x14ac:dyDescent="0.25">
      <c r="C4291" s="10"/>
      <c r="G4291" s="14"/>
      <c r="H4291" s="10"/>
      <c r="I4291" s="14"/>
      <c r="J42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92" spans="3:11" x14ac:dyDescent="0.25">
      <c r="C4292" s="10" t="s">
        <v>170</v>
      </c>
      <c r="D4292">
        <v>400</v>
      </c>
      <c r="E4292">
        <v>10</v>
      </c>
      <c r="F4292">
        <v>10</v>
      </c>
      <c r="G4292" s="14">
        <v>2</v>
      </c>
      <c r="H4292" s="10">
        <v>0.08</v>
      </c>
      <c r="I4292" s="14">
        <v>536000</v>
      </c>
      <c r="J42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292" t="s">
        <v>181</v>
      </c>
    </row>
    <row r="4293" spans="3:11" hidden="1" x14ac:dyDescent="0.25">
      <c r="C4293" s="10"/>
      <c r="G4293" s="14"/>
      <c r="H4293" s="10"/>
      <c r="I4293" s="14"/>
      <c r="J42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94" spans="3:11" x14ac:dyDescent="0.25">
      <c r="C4294" s="10" t="s">
        <v>171</v>
      </c>
      <c r="D4294">
        <v>450</v>
      </c>
      <c r="E4294">
        <v>5</v>
      </c>
      <c r="F4294">
        <v>25</v>
      </c>
      <c r="G4294" s="14">
        <v>1</v>
      </c>
      <c r="H4294" s="10">
        <v>5.62E-2</v>
      </c>
      <c r="I4294" s="14">
        <v>630000</v>
      </c>
      <c r="J42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294" t="s">
        <v>181</v>
      </c>
    </row>
    <row r="4295" spans="3:11" hidden="1" x14ac:dyDescent="0.25">
      <c r="C4295" s="10"/>
      <c r="G4295" s="14"/>
      <c r="H4295" s="10"/>
      <c r="I4295" s="14"/>
      <c r="J42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96" spans="3:11" hidden="1" x14ac:dyDescent="0.25">
      <c r="C4296" s="10"/>
      <c r="G4296" s="14"/>
      <c r="H4296" s="10"/>
      <c r="I4296" s="14"/>
      <c r="J42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97" spans="3:11" x14ac:dyDescent="0.25">
      <c r="C4297" s="10" t="s">
        <v>15</v>
      </c>
      <c r="D4297">
        <v>400</v>
      </c>
      <c r="E4297">
        <v>6</v>
      </c>
      <c r="F4297">
        <v>12</v>
      </c>
      <c r="G4297" s="14">
        <v>5</v>
      </c>
      <c r="H4297" s="10">
        <v>0.14399999999999999</v>
      </c>
      <c r="I4297" s="14">
        <v>578880</v>
      </c>
      <c r="J42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297" t="s">
        <v>183</v>
      </c>
    </row>
    <row r="4298" spans="3:11" hidden="1" x14ac:dyDescent="0.25">
      <c r="C4298" s="10"/>
      <c r="G4298" s="14"/>
      <c r="H4298" s="10"/>
      <c r="I4298" s="14"/>
      <c r="J42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299" spans="3:11" hidden="1" x14ac:dyDescent="0.25">
      <c r="C4299" s="10"/>
      <c r="G4299" s="14"/>
      <c r="H4299" s="10"/>
      <c r="I4299" s="14"/>
      <c r="J42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00" spans="3:11" x14ac:dyDescent="0.25">
      <c r="C4300" s="10" t="s">
        <v>80</v>
      </c>
      <c r="D4300">
        <v>400</v>
      </c>
      <c r="E4300">
        <v>4</v>
      </c>
      <c r="F4300">
        <v>25</v>
      </c>
      <c r="G4300" s="14">
        <v>1</v>
      </c>
      <c r="H4300" s="10">
        <v>0.04</v>
      </c>
      <c r="I4300" s="14">
        <v>886000</v>
      </c>
      <c r="J43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00" t="s">
        <v>183</v>
      </c>
    </row>
    <row r="4301" spans="3:11" hidden="1" x14ac:dyDescent="0.25">
      <c r="C4301" s="10"/>
      <c r="G4301" s="14"/>
      <c r="H4301" s="10"/>
      <c r="I4301" s="14"/>
      <c r="J43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02" spans="3:11" x14ac:dyDescent="0.25">
      <c r="C4302" s="10" t="s">
        <v>104</v>
      </c>
      <c r="D4302">
        <v>500</v>
      </c>
      <c r="E4302">
        <v>4</v>
      </c>
      <c r="F4302">
        <v>20</v>
      </c>
      <c r="G4302" s="14">
        <v>3</v>
      </c>
      <c r="H4302" s="10">
        <v>0.12</v>
      </c>
      <c r="I4302" s="14">
        <v>904000</v>
      </c>
      <c r="J43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02" t="s">
        <v>181</v>
      </c>
    </row>
    <row r="4303" spans="3:11" hidden="1" x14ac:dyDescent="0.25">
      <c r="C4303" s="10"/>
      <c r="G4303" s="14"/>
      <c r="H4303" s="10"/>
      <c r="I4303" s="14"/>
      <c r="J43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04" spans="3:11" x14ac:dyDescent="0.25">
      <c r="C4304" s="10" t="s">
        <v>107</v>
      </c>
      <c r="D4304">
        <v>500</v>
      </c>
      <c r="E4304">
        <v>4</v>
      </c>
      <c r="F4304">
        <v>25</v>
      </c>
      <c r="G4304" s="14">
        <v>3</v>
      </c>
      <c r="H4304" s="10">
        <v>0.15</v>
      </c>
      <c r="I4304" s="14">
        <v>1135000</v>
      </c>
      <c r="J43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04" t="s">
        <v>181</v>
      </c>
    </row>
    <row r="4305" spans="3:11" hidden="1" x14ac:dyDescent="0.25">
      <c r="C4305" s="10"/>
      <c r="G4305" s="14"/>
      <c r="H4305" s="10"/>
      <c r="I4305" s="14"/>
      <c r="J43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06" spans="3:11" x14ac:dyDescent="0.25">
      <c r="C4306" s="10" t="s">
        <v>81</v>
      </c>
      <c r="D4306">
        <v>500</v>
      </c>
      <c r="E4306">
        <v>4</v>
      </c>
      <c r="F4306">
        <v>30</v>
      </c>
      <c r="G4306" s="14">
        <v>2</v>
      </c>
      <c r="H4306" s="10">
        <v>0.12</v>
      </c>
      <c r="I4306" s="14">
        <v>1392000</v>
      </c>
      <c r="J43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06" t="s">
        <v>181</v>
      </c>
    </row>
    <row r="4307" spans="3:11" hidden="1" x14ac:dyDescent="0.25">
      <c r="C4307" s="10"/>
      <c r="G4307" s="14"/>
      <c r="H4307" s="10"/>
      <c r="I4307" s="14"/>
      <c r="J43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08" spans="3:11" x14ac:dyDescent="0.25">
      <c r="C4308" s="10" t="s">
        <v>60</v>
      </c>
      <c r="D4308">
        <v>250</v>
      </c>
      <c r="E4308">
        <v>4</v>
      </c>
      <c r="F4308">
        <v>30</v>
      </c>
      <c r="G4308" s="14">
        <v>1</v>
      </c>
      <c r="H4308" s="10">
        <v>0.03</v>
      </c>
      <c r="I4308" s="14">
        <v>679500</v>
      </c>
      <c r="J43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08" t="s">
        <v>181</v>
      </c>
    </row>
    <row r="4309" spans="3:11" hidden="1" x14ac:dyDescent="0.25">
      <c r="C4309" s="10"/>
      <c r="G4309" s="14"/>
      <c r="H4309" s="10"/>
      <c r="I4309" s="14"/>
      <c r="J43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10" spans="3:11" x14ac:dyDescent="0.25">
      <c r="C4310" s="10" t="s">
        <v>82</v>
      </c>
      <c r="D4310">
        <v>400</v>
      </c>
      <c r="E4310">
        <v>5</v>
      </c>
      <c r="F4310">
        <v>7</v>
      </c>
      <c r="G4310" s="14">
        <v>4</v>
      </c>
      <c r="H4310" s="10">
        <v>5.6000000000000001E-2</v>
      </c>
      <c r="I4310" s="14">
        <v>284900</v>
      </c>
      <c r="J43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4310" t="s">
        <v>181</v>
      </c>
    </row>
    <row r="4311" spans="3:11" hidden="1" x14ac:dyDescent="0.25">
      <c r="C4311" s="10"/>
      <c r="G4311" s="14"/>
      <c r="H4311" s="10"/>
      <c r="I4311" s="14"/>
      <c r="J43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12" spans="3:11" x14ac:dyDescent="0.25">
      <c r="C4312" s="10" t="s">
        <v>172</v>
      </c>
      <c r="D4312">
        <v>500</v>
      </c>
      <c r="E4312">
        <v>20</v>
      </c>
      <c r="F4312">
        <v>20</v>
      </c>
      <c r="G4312" s="14">
        <v>1</v>
      </c>
      <c r="H4312" s="10">
        <v>0.2</v>
      </c>
      <c r="I4312" s="14">
        <v>4760000</v>
      </c>
      <c r="J43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312" t="s">
        <v>181</v>
      </c>
    </row>
    <row r="4313" spans="3:11" hidden="1" x14ac:dyDescent="0.25">
      <c r="C4313" s="10"/>
      <c r="G4313" s="14"/>
      <c r="H4313" s="10"/>
      <c r="I4313" s="14"/>
      <c r="J43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14" spans="3:11" hidden="1" x14ac:dyDescent="0.25">
      <c r="C4314" s="10"/>
      <c r="G4314" s="14"/>
      <c r="H4314" s="10"/>
      <c r="I4314" s="14"/>
      <c r="J43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15" spans="3:11" x14ac:dyDescent="0.25">
      <c r="C4315" s="10" t="s">
        <v>29</v>
      </c>
      <c r="D4315">
        <v>250</v>
      </c>
      <c r="E4315">
        <v>4</v>
      </c>
      <c r="F4315">
        <v>25</v>
      </c>
      <c r="G4315" s="14">
        <v>1</v>
      </c>
      <c r="H4315" s="10">
        <v>2.5000000000000001E-2</v>
      </c>
      <c r="I4315" s="14">
        <v>547500</v>
      </c>
      <c r="J43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15" t="s">
        <v>183</v>
      </c>
    </row>
    <row r="4316" spans="3:11" hidden="1" x14ac:dyDescent="0.25">
      <c r="C4316" s="10"/>
      <c r="G4316" s="14"/>
      <c r="H4316" s="10"/>
      <c r="I4316" s="14"/>
      <c r="J43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17" spans="3:11" hidden="1" x14ac:dyDescent="0.25">
      <c r="C4317" s="10"/>
      <c r="G4317" s="14"/>
      <c r="H4317" s="10"/>
      <c r="I4317" s="14"/>
      <c r="J43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18" spans="3:11" x14ac:dyDescent="0.25">
      <c r="C4318" s="10" t="s">
        <v>126</v>
      </c>
      <c r="D4318">
        <v>400</v>
      </c>
      <c r="E4318">
        <v>3</v>
      </c>
      <c r="F4318">
        <v>30</v>
      </c>
      <c r="G4318" s="14">
        <v>1</v>
      </c>
      <c r="H4318" s="10">
        <v>3.5999999999999997E-2</v>
      </c>
      <c r="I4318" s="14">
        <v>307800</v>
      </c>
      <c r="J43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18" t="s">
        <v>181</v>
      </c>
    </row>
    <row r="4319" spans="3:11" hidden="1" x14ac:dyDescent="0.25">
      <c r="C4319" s="10"/>
      <c r="G4319" s="14"/>
      <c r="H4319" s="10"/>
      <c r="I4319" s="14"/>
      <c r="J43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20" spans="3:11" x14ac:dyDescent="0.25">
      <c r="C4320" s="10" t="s">
        <v>137</v>
      </c>
      <c r="D4320">
        <v>400</v>
      </c>
      <c r="E4320">
        <v>4</v>
      </c>
      <c r="F4320">
        <v>25</v>
      </c>
      <c r="G4320" s="14">
        <v>5</v>
      </c>
      <c r="H4320" s="10">
        <v>0.2</v>
      </c>
      <c r="I4320" s="14">
        <v>322000</v>
      </c>
      <c r="J43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20" t="s">
        <v>183</v>
      </c>
    </row>
    <row r="4321" spans="3:11" hidden="1" x14ac:dyDescent="0.25">
      <c r="C4321" s="10"/>
      <c r="G4321" s="14"/>
      <c r="H4321" s="10"/>
      <c r="I4321" s="14"/>
      <c r="J43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22" spans="3:11" x14ac:dyDescent="0.25">
      <c r="C4322" s="10" t="s">
        <v>35</v>
      </c>
      <c r="D4322">
        <v>400</v>
      </c>
      <c r="E4322">
        <v>6</v>
      </c>
      <c r="F4322">
        <v>15</v>
      </c>
      <c r="G4322" s="14">
        <v>4</v>
      </c>
      <c r="H4322" s="10">
        <v>0.14399999999999999</v>
      </c>
      <c r="I4322" s="14">
        <v>253800</v>
      </c>
      <c r="J43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322" t="s">
        <v>182</v>
      </c>
    </row>
    <row r="4323" spans="3:11" hidden="1" x14ac:dyDescent="0.25">
      <c r="C4323" s="10"/>
      <c r="G4323" s="14"/>
      <c r="H4323" s="10"/>
      <c r="I4323" s="14"/>
      <c r="J43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24" spans="3:11" x14ac:dyDescent="0.25">
      <c r="C4324" s="10" t="s">
        <v>92</v>
      </c>
      <c r="D4324">
        <v>400</v>
      </c>
      <c r="E4324">
        <v>5</v>
      </c>
      <c r="F4324">
        <v>25</v>
      </c>
      <c r="G4324" s="14">
        <v>6</v>
      </c>
      <c r="H4324" s="10">
        <v>0.3</v>
      </c>
      <c r="I4324" s="14">
        <v>572500</v>
      </c>
      <c r="J43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324" t="s">
        <v>183</v>
      </c>
    </row>
    <row r="4325" spans="3:11" hidden="1" x14ac:dyDescent="0.25">
      <c r="C4325" s="10"/>
      <c r="G4325" s="14"/>
      <c r="H4325" s="10"/>
      <c r="I4325" s="14"/>
      <c r="J43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26" spans="3:11" hidden="1" x14ac:dyDescent="0.25">
      <c r="C4326" s="10"/>
      <c r="G4326" s="14"/>
      <c r="H4326" s="10"/>
      <c r="I4326" s="14"/>
      <c r="J43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27" spans="3:11" x14ac:dyDescent="0.25">
      <c r="C4327" s="10" t="s">
        <v>112</v>
      </c>
      <c r="D4327">
        <v>400</v>
      </c>
      <c r="E4327">
        <v>5</v>
      </c>
      <c r="F4327">
        <v>7</v>
      </c>
      <c r="G4327" s="14">
        <v>40</v>
      </c>
      <c r="H4327" s="10">
        <v>0.56000000000000005</v>
      </c>
      <c r="I4327" s="14">
        <v>135800</v>
      </c>
      <c r="J43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Kaso</v>
      </c>
      <c r="K4327" t="s">
        <v>183</v>
      </c>
    </row>
    <row r="4328" spans="3:11" hidden="1" x14ac:dyDescent="0.25">
      <c r="C4328" s="10"/>
      <c r="G4328" s="14"/>
      <c r="H4328" s="10"/>
      <c r="I4328" s="14"/>
      <c r="J43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29" spans="3:11" hidden="1" x14ac:dyDescent="0.25">
      <c r="C4329" s="10"/>
      <c r="G4329" s="14"/>
      <c r="H4329" s="10"/>
      <c r="I4329" s="14"/>
      <c r="J43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30" spans="3:11" x14ac:dyDescent="0.25">
      <c r="C4330" s="10" t="s">
        <v>130</v>
      </c>
      <c r="D4330">
        <v>500</v>
      </c>
      <c r="E4330">
        <v>5</v>
      </c>
      <c r="F4330">
        <v>20</v>
      </c>
      <c r="G4330" s="14">
        <v>4</v>
      </c>
      <c r="H4330" s="10">
        <v>0.2</v>
      </c>
      <c r="I4330" s="14">
        <v>545000</v>
      </c>
      <c r="J43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330" t="s">
        <v>181</v>
      </c>
    </row>
    <row r="4331" spans="3:11" hidden="1" x14ac:dyDescent="0.25">
      <c r="C4331" s="10"/>
      <c r="G4331" s="14"/>
      <c r="H4331" s="10"/>
      <c r="I4331" s="14"/>
      <c r="J43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32" spans="3:11" x14ac:dyDescent="0.25">
      <c r="C4332" s="10" t="s">
        <v>123</v>
      </c>
      <c r="D4332">
        <v>500</v>
      </c>
      <c r="E4332">
        <v>5</v>
      </c>
      <c r="F4332">
        <v>25</v>
      </c>
      <c r="G4332" s="14">
        <v>4</v>
      </c>
      <c r="H4332" s="10">
        <v>0.25</v>
      </c>
      <c r="I4332" s="14">
        <v>700000</v>
      </c>
      <c r="J43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332" t="s">
        <v>183</v>
      </c>
    </row>
    <row r="4333" spans="3:11" hidden="1" x14ac:dyDescent="0.25">
      <c r="C4333" s="10"/>
      <c r="G4333" s="14"/>
      <c r="H4333" s="10"/>
      <c r="I4333" s="14"/>
      <c r="J43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34" spans="3:11" hidden="1" x14ac:dyDescent="0.25">
      <c r="C4334" s="10"/>
      <c r="G4334" s="14"/>
      <c r="H4334" s="10"/>
      <c r="I4334" s="14"/>
      <c r="J43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35" spans="3:11" x14ac:dyDescent="0.25">
      <c r="C4335" s="10" t="s">
        <v>75</v>
      </c>
      <c r="D4335">
        <v>400</v>
      </c>
      <c r="E4335">
        <v>5</v>
      </c>
      <c r="F4335">
        <v>15</v>
      </c>
      <c r="G4335" s="14">
        <v>1</v>
      </c>
      <c r="H4335" s="10">
        <v>0.03</v>
      </c>
      <c r="I4335" s="14">
        <v>315000</v>
      </c>
      <c r="J43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335" t="s">
        <v>182</v>
      </c>
    </row>
    <row r="4336" spans="3:11" hidden="1" x14ac:dyDescent="0.25">
      <c r="C4336" s="10"/>
      <c r="G4336" s="14"/>
      <c r="H4336" s="10"/>
      <c r="I4336" s="14"/>
      <c r="J43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37" spans="3:11" hidden="1" x14ac:dyDescent="0.25">
      <c r="C4337" s="10"/>
      <c r="G4337" s="14"/>
      <c r="H4337" s="10"/>
      <c r="I4337" s="14"/>
      <c r="J43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38" spans="3:11" x14ac:dyDescent="0.25">
      <c r="C4338" s="10" t="s">
        <v>76</v>
      </c>
      <c r="D4338">
        <v>300</v>
      </c>
      <c r="E4338">
        <v>6</v>
      </c>
      <c r="F4338">
        <v>15</v>
      </c>
      <c r="G4338" s="14">
        <v>3</v>
      </c>
      <c r="H4338" s="10">
        <v>8.1000000000000003E-2</v>
      </c>
      <c r="I4338" s="14">
        <v>279450</v>
      </c>
      <c r="J43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338" t="s">
        <v>182</v>
      </c>
    </row>
    <row r="4339" spans="3:11" hidden="1" x14ac:dyDescent="0.25">
      <c r="C4339" s="10"/>
      <c r="G4339" s="14"/>
      <c r="H4339" s="10"/>
      <c r="I4339" s="14"/>
      <c r="J43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40" spans="3:11" x14ac:dyDescent="0.25">
      <c r="C4340" s="10" t="s">
        <v>11</v>
      </c>
      <c r="D4340">
        <v>400</v>
      </c>
      <c r="E4340">
        <v>3</v>
      </c>
      <c r="F4340">
        <v>25</v>
      </c>
      <c r="G4340" s="14">
        <v>9</v>
      </c>
      <c r="H4340" s="10">
        <v>0.27</v>
      </c>
      <c r="I4340" s="14">
        <v>337500</v>
      </c>
      <c r="J43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40" t="s">
        <v>182</v>
      </c>
    </row>
    <row r="4341" spans="3:11" hidden="1" x14ac:dyDescent="0.25">
      <c r="C4341" s="10"/>
      <c r="G4341" s="14"/>
      <c r="H4341" s="10"/>
      <c r="I4341" s="14"/>
      <c r="J43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42" spans="3:11" x14ac:dyDescent="0.25">
      <c r="C4342" s="10" t="s">
        <v>12</v>
      </c>
      <c r="D4342">
        <v>400</v>
      </c>
      <c r="E4342">
        <v>3</v>
      </c>
      <c r="F4342">
        <v>30</v>
      </c>
      <c r="G4342" s="14">
        <v>3</v>
      </c>
      <c r="H4342" s="10">
        <v>0.108</v>
      </c>
      <c r="I4342" s="14">
        <v>412200</v>
      </c>
      <c r="J43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42" t="s">
        <v>182</v>
      </c>
    </row>
    <row r="4343" spans="3:11" hidden="1" x14ac:dyDescent="0.25">
      <c r="C4343" s="10"/>
      <c r="G4343" s="14"/>
      <c r="H4343" s="10"/>
      <c r="I4343" s="14"/>
      <c r="J43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44" spans="3:11" x14ac:dyDescent="0.25">
      <c r="C4344" s="10" t="s">
        <v>7</v>
      </c>
      <c r="D4344">
        <v>400</v>
      </c>
      <c r="E4344">
        <v>4</v>
      </c>
      <c r="F4344">
        <v>30</v>
      </c>
      <c r="G4344" s="14">
        <v>5</v>
      </c>
      <c r="H4344" s="10">
        <v>0.24</v>
      </c>
      <c r="I4344" s="14">
        <v>549600</v>
      </c>
      <c r="J43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44" t="s">
        <v>182</v>
      </c>
    </row>
    <row r="4345" spans="3:11" hidden="1" x14ac:dyDescent="0.25">
      <c r="C4345" s="10"/>
      <c r="G4345" s="14"/>
      <c r="H4345" s="10"/>
      <c r="I4345" s="14"/>
      <c r="J43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46" spans="3:11" hidden="1" x14ac:dyDescent="0.25">
      <c r="C4346" s="10"/>
      <c r="G4346" s="14"/>
      <c r="H4346" s="10"/>
      <c r="I4346" s="14"/>
      <c r="J43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47" spans="3:11" x14ac:dyDescent="0.25">
      <c r="C4347" s="10" t="s">
        <v>32</v>
      </c>
      <c r="D4347">
        <v>270</v>
      </c>
      <c r="E4347">
        <v>6</v>
      </c>
      <c r="F4347">
        <v>15</v>
      </c>
      <c r="G4347" s="14">
        <v>4</v>
      </c>
      <c r="H4347" s="10">
        <v>9.7199999999999995E-2</v>
      </c>
      <c r="I4347" s="14">
        <v>476280</v>
      </c>
      <c r="J43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347" t="s">
        <v>181</v>
      </c>
    </row>
    <row r="4348" spans="3:11" hidden="1" x14ac:dyDescent="0.25">
      <c r="C4348" s="10"/>
      <c r="G4348" s="14"/>
      <c r="H4348" s="10"/>
      <c r="I4348" s="14"/>
      <c r="J43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49" spans="3:11" hidden="1" x14ac:dyDescent="0.25">
      <c r="C4349" s="10"/>
      <c r="G4349" s="14"/>
      <c r="H4349" s="10"/>
      <c r="I4349" s="14"/>
      <c r="J43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50" spans="3:11" x14ac:dyDescent="0.25">
      <c r="C4350" s="10" t="s">
        <v>49</v>
      </c>
      <c r="D4350">
        <v>400</v>
      </c>
      <c r="E4350">
        <v>3</v>
      </c>
      <c r="F4350">
        <v>20</v>
      </c>
      <c r="G4350" s="14">
        <v>5</v>
      </c>
      <c r="H4350" s="10">
        <v>0.12</v>
      </c>
      <c r="I4350" s="14">
        <v>242400</v>
      </c>
      <c r="J43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50" t="s">
        <v>182</v>
      </c>
    </row>
    <row r="4351" spans="3:11" hidden="1" x14ac:dyDescent="0.25">
      <c r="C4351" s="10"/>
      <c r="G4351" s="14"/>
      <c r="H4351" s="10"/>
      <c r="I4351" s="14"/>
      <c r="J43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52" spans="3:11" x14ac:dyDescent="0.25">
      <c r="C4352" s="10" t="s">
        <v>76</v>
      </c>
      <c r="D4352">
        <v>300</v>
      </c>
      <c r="E4352">
        <v>6</v>
      </c>
      <c r="F4352">
        <v>15</v>
      </c>
      <c r="G4352" s="14">
        <v>6</v>
      </c>
      <c r="H4352" s="10">
        <v>0.16200000000000001</v>
      </c>
      <c r="I4352" s="14">
        <v>272700</v>
      </c>
      <c r="J43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352" t="s">
        <v>182</v>
      </c>
    </row>
    <row r="4353" spans="3:11" hidden="1" x14ac:dyDescent="0.25">
      <c r="C4353" s="10"/>
      <c r="G4353" s="14"/>
      <c r="H4353" s="10"/>
      <c r="I4353" s="14"/>
      <c r="J43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54" spans="3:11" x14ac:dyDescent="0.25">
      <c r="C4354" s="10" t="s">
        <v>11</v>
      </c>
      <c r="D4354">
        <v>400</v>
      </c>
      <c r="E4354">
        <v>3</v>
      </c>
      <c r="F4354">
        <v>25</v>
      </c>
      <c r="G4354" s="14">
        <v>3</v>
      </c>
      <c r="H4354" s="10">
        <v>0.09</v>
      </c>
      <c r="I4354" s="14">
        <v>330000</v>
      </c>
      <c r="J43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54" t="s">
        <v>182</v>
      </c>
    </row>
    <row r="4355" spans="3:11" hidden="1" x14ac:dyDescent="0.25">
      <c r="C4355" s="10"/>
      <c r="G4355" s="14"/>
      <c r="H4355" s="10"/>
      <c r="I4355" s="14"/>
      <c r="J43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56" spans="3:11" x14ac:dyDescent="0.25">
      <c r="C4356" s="10" t="s">
        <v>92</v>
      </c>
      <c r="D4356">
        <v>400</v>
      </c>
      <c r="E4356">
        <v>5</v>
      </c>
      <c r="F4356">
        <v>25</v>
      </c>
      <c r="G4356" s="14">
        <v>6</v>
      </c>
      <c r="H4356" s="10">
        <v>0.3</v>
      </c>
      <c r="I4356" s="14">
        <v>560000</v>
      </c>
      <c r="J43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356" t="s">
        <v>183</v>
      </c>
    </row>
    <row r="4357" spans="3:11" hidden="1" x14ac:dyDescent="0.25">
      <c r="C4357" s="10"/>
      <c r="G4357" s="14"/>
      <c r="H4357" s="10"/>
      <c r="I4357" s="14"/>
      <c r="J43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58" spans="3:11" x14ac:dyDescent="0.25">
      <c r="C4358" s="10" t="s">
        <v>64</v>
      </c>
      <c r="D4358">
        <v>450</v>
      </c>
      <c r="E4358">
        <v>6</v>
      </c>
      <c r="F4358">
        <v>15</v>
      </c>
      <c r="G4358" s="14">
        <v>2</v>
      </c>
      <c r="H4358" s="10">
        <v>8.1000000000000003E-2</v>
      </c>
      <c r="I4358" s="14">
        <v>429300</v>
      </c>
      <c r="J43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358" t="s">
        <v>183</v>
      </c>
    </row>
    <row r="4359" spans="3:11" hidden="1" x14ac:dyDescent="0.25">
      <c r="C4359" s="10"/>
      <c r="G4359" s="14"/>
      <c r="H4359" s="10"/>
      <c r="I4359" s="14"/>
      <c r="J43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60" spans="3:11" hidden="1" x14ac:dyDescent="0.25">
      <c r="C4360" s="10"/>
      <c r="G4360" s="14"/>
      <c r="H4360" s="10"/>
      <c r="I4360" s="14"/>
      <c r="J43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61" spans="3:11" x14ac:dyDescent="0.25">
      <c r="C4361" s="10" t="s">
        <v>8</v>
      </c>
      <c r="D4361">
        <v>400</v>
      </c>
      <c r="E4361">
        <v>6</v>
      </c>
      <c r="F4361">
        <v>12</v>
      </c>
      <c r="G4361" s="14">
        <v>2</v>
      </c>
      <c r="H4361" s="10">
        <v>5.7599999999999998E-2</v>
      </c>
      <c r="I4361" s="14">
        <v>290880</v>
      </c>
      <c r="J43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361" t="s">
        <v>182</v>
      </c>
    </row>
    <row r="4362" spans="3:11" hidden="1" x14ac:dyDescent="0.25">
      <c r="C4362" s="10"/>
      <c r="G4362" s="14"/>
      <c r="H4362" s="10"/>
      <c r="I4362" s="14"/>
      <c r="J43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63" spans="3:11" hidden="1" x14ac:dyDescent="0.25">
      <c r="C4363" s="10"/>
      <c r="G4363" s="14"/>
      <c r="H4363" s="10"/>
      <c r="I4363" s="14"/>
      <c r="J43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64" spans="3:11" x14ac:dyDescent="0.25">
      <c r="C4364" s="10" t="s">
        <v>99</v>
      </c>
      <c r="D4364">
        <v>300</v>
      </c>
      <c r="E4364">
        <v>6</v>
      </c>
      <c r="F4364">
        <v>15</v>
      </c>
      <c r="G4364" s="14">
        <v>30</v>
      </c>
      <c r="H4364" s="10">
        <v>0.81</v>
      </c>
      <c r="I4364" s="14">
        <v>540000</v>
      </c>
      <c r="J43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364" t="s">
        <v>183</v>
      </c>
    </row>
    <row r="4365" spans="3:11" hidden="1" x14ac:dyDescent="0.25">
      <c r="C4365" s="10"/>
      <c r="G4365" s="14"/>
      <c r="H4365" s="10"/>
      <c r="I4365" s="14"/>
      <c r="J43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66" spans="3:11" x14ac:dyDescent="0.25">
      <c r="C4366" s="10" t="s">
        <v>116</v>
      </c>
      <c r="D4366">
        <v>300</v>
      </c>
      <c r="E4366">
        <v>6</v>
      </c>
      <c r="F4366">
        <v>17</v>
      </c>
      <c r="G4366" s="14">
        <v>10</v>
      </c>
      <c r="H4366" s="10">
        <v>0.30599999999999999</v>
      </c>
      <c r="I4366" s="14">
        <v>630360</v>
      </c>
      <c r="J43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366" t="s">
        <v>181</v>
      </c>
    </row>
    <row r="4367" spans="3:11" hidden="1" x14ac:dyDescent="0.25">
      <c r="C4367" s="10"/>
      <c r="G4367" s="14"/>
      <c r="H4367" s="10"/>
      <c r="I4367" s="14"/>
      <c r="J43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68" spans="3:11" hidden="1" x14ac:dyDescent="0.25">
      <c r="C4368" s="10"/>
      <c r="G4368" s="14"/>
      <c r="H4368" s="10"/>
      <c r="I4368" s="14"/>
      <c r="J43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69" spans="3:11" x14ac:dyDescent="0.25">
      <c r="C4369" s="10" t="s">
        <v>11</v>
      </c>
      <c r="D4369">
        <v>400</v>
      </c>
      <c r="E4369">
        <v>3</v>
      </c>
      <c r="F4369">
        <v>25</v>
      </c>
      <c r="G4369" s="14">
        <v>1</v>
      </c>
      <c r="H4369" s="10">
        <v>0.03</v>
      </c>
      <c r="I4369" s="14">
        <v>330000</v>
      </c>
      <c r="J43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69" t="s">
        <v>182</v>
      </c>
    </row>
    <row r="4370" spans="3:11" hidden="1" x14ac:dyDescent="0.25">
      <c r="C4370" s="10"/>
      <c r="G4370" s="14"/>
      <c r="H4370" s="10"/>
      <c r="I4370" s="14"/>
      <c r="J43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71" spans="3:11" x14ac:dyDescent="0.25">
      <c r="C4371" s="10" t="s">
        <v>44</v>
      </c>
      <c r="D4371">
        <v>500</v>
      </c>
      <c r="E4371">
        <v>5</v>
      </c>
      <c r="F4371">
        <v>15</v>
      </c>
      <c r="G4371" s="14">
        <v>22</v>
      </c>
      <c r="H4371" s="10">
        <v>0.82499999999999996</v>
      </c>
      <c r="I4371" s="14">
        <v>412500</v>
      </c>
      <c r="J43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371" t="s">
        <v>182</v>
      </c>
    </row>
    <row r="4372" spans="3:11" hidden="1" x14ac:dyDescent="0.25">
      <c r="C4372" s="10"/>
      <c r="G4372" s="14"/>
      <c r="H4372" s="10"/>
      <c r="I4372" s="14"/>
      <c r="J43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73" spans="3:11" x14ac:dyDescent="0.25">
      <c r="C4373" s="10" t="s">
        <v>142</v>
      </c>
      <c r="D4373">
        <v>450</v>
      </c>
      <c r="E4373">
        <v>4</v>
      </c>
      <c r="F4373">
        <v>30</v>
      </c>
      <c r="G4373" s="14">
        <v>6</v>
      </c>
      <c r="H4373" s="10">
        <v>0.32400000000000001</v>
      </c>
      <c r="I4373" s="14">
        <v>604800</v>
      </c>
      <c r="J43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73" t="s">
        <v>181</v>
      </c>
    </row>
    <row r="4374" spans="3:11" hidden="1" x14ac:dyDescent="0.25">
      <c r="C4374" s="10"/>
      <c r="G4374" s="14"/>
      <c r="H4374" s="10"/>
      <c r="I4374" s="14"/>
      <c r="J43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75" spans="3:11" x14ac:dyDescent="0.25">
      <c r="C4375" s="10" t="s">
        <v>168</v>
      </c>
      <c r="D4375">
        <v>300</v>
      </c>
      <c r="E4375">
        <v>4</v>
      </c>
      <c r="F4375">
        <v>30</v>
      </c>
      <c r="G4375" s="14">
        <v>6</v>
      </c>
      <c r="H4375" s="10">
        <v>0.216</v>
      </c>
      <c r="I4375" s="14">
        <v>403200</v>
      </c>
      <c r="J43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75" t="s">
        <v>181</v>
      </c>
    </row>
    <row r="4376" spans="3:11" hidden="1" x14ac:dyDescent="0.25">
      <c r="C4376" s="10"/>
      <c r="G4376" s="14"/>
      <c r="H4376" s="10"/>
      <c r="I4376" s="14"/>
      <c r="J43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77" spans="3:11" hidden="1" x14ac:dyDescent="0.25">
      <c r="C4377" s="10"/>
      <c r="G4377" s="14"/>
      <c r="H4377" s="10"/>
      <c r="I4377" s="14"/>
      <c r="J43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78" spans="3:11" x14ac:dyDescent="0.25">
      <c r="C4378" s="10" t="s">
        <v>57</v>
      </c>
      <c r="D4378">
        <v>500</v>
      </c>
      <c r="E4378">
        <v>3</v>
      </c>
      <c r="F4378">
        <v>30</v>
      </c>
      <c r="G4378" s="14">
        <v>5</v>
      </c>
      <c r="H4378" s="10">
        <v>0.22500000000000001</v>
      </c>
      <c r="I4378" s="14">
        <v>1044000</v>
      </c>
      <c r="J43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78" t="s">
        <v>181</v>
      </c>
    </row>
    <row r="4379" spans="3:11" hidden="1" x14ac:dyDescent="0.25">
      <c r="C4379" s="10"/>
      <c r="G4379" s="14"/>
      <c r="H4379" s="10"/>
      <c r="I4379" s="14"/>
      <c r="J43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80" spans="3:11" x14ac:dyDescent="0.25">
      <c r="C4380" s="10" t="s">
        <v>104</v>
      </c>
      <c r="D4380">
        <v>500</v>
      </c>
      <c r="E4380">
        <v>4</v>
      </c>
      <c r="F4380">
        <v>20</v>
      </c>
      <c r="G4380" s="14">
        <v>10</v>
      </c>
      <c r="H4380" s="10">
        <v>0.4</v>
      </c>
      <c r="I4380" s="14">
        <v>904000</v>
      </c>
      <c r="J43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80" t="s">
        <v>181</v>
      </c>
    </row>
    <row r="4381" spans="3:11" hidden="1" x14ac:dyDescent="0.25">
      <c r="C4381" s="10"/>
      <c r="G4381" s="14"/>
      <c r="H4381" s="10"/>
      <c r="I4381" s="14"/>
      <c r="J43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82" spans="3:11" x14ac:dyDescent="0.25">
      <c r="C4382" s="10" t="s">
        <v>107</v>
      </c>
      <c r="D4382">
        <v>500</v>
      </c>
      <c r="E4382">
        <v>4</v>
      </c>
      <c r="F4382">
        <v>25</v>
      </c>
      <c r="G4382" s="14">
        <v>10</v>
      </c>
      <c r="H4382" s="10">
        <v>0.5</v>
      </c>
      <c r="I4382" s="14">
        <v>1135000</v>
      </c>
      <c r="J43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82" t="s">
        <v>181</v>
      </c>
    </row>
    <row r="4383" spans="3:11" hidden="1" x14ac:dyDescent="0.25">
      <c r="C4383" s="10"/>
      <c r="G4383" s="14"/>
      <c r="H4383" s="10"/>
      <c r="I4383" s="14"/>
      <c r="J43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84" spans="3:11" hidden="1" x14ac:dyDescent="0.25">
      <c r="C4384" s="10"/>
      <c r="G4384" s="14"/>
      <c r="H4384" s="10"/>
      <c r="I4384" s="14"/>
      <c r="J43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85" spans="3:11" x14ac:dyDescent="0.25">
      <c r="C4385" s="10" t="s">
        <v>55</v>
      </c>
      <c r="D4385">
        <v>400</v>
      </c>
      <c r="E4385">
        <v>2</v>
      </c>
      <c r="F4385">
        <v>20</v>
      </c>
      <c r="G4385" s="14">
        <v>1</v>
      </c>
      <c r="H4385" s="10">
        <v>1.6E-2</v>
      </c>
      <c r="I4385" s="14">
        <v>382400</v>
      </c>
      <c r="J43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85" t="s">
        <v>183</v>
      </c>
    </row>
    <row r="4386" spans="3:11" hidden="1" x14ac:dyDescent="0.25">
      <c r="C4386" s="10"/>
      <c r="G4386" s="14"/>
      <c r="H4386" s="10"/>
      <c r="I4386" s="14"/>
      <c r="J43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87" spans="3:11" hidden="1" x14ac:dyDescent="0.25">
      <c r="C4387" s="10"/>
      <c r="G4387" s="14"/>
      <c r="H4387" s="10"/>
      <c r="I4387" s="14"/>
      <c r="J43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88" spans="3:11" x14ac:dyDescent="0.25">
      <c r="C4388" s="10" t="s">
        <v>29</v>
      </c>
      <c r="D4388">
        <v>250</v>
      </c>
      <c r="E4388">
        <v>4</v>
      </c>
      <c r="F4388">
        <v>25</v>
      </c>
      <c r="G4388" s="14">
        <v>2</v>
      </c>
      <c r="H4388" s="10">
        <v>0.05</v>
      </c>
      <c r="I4388" s="14">
        <v>547500</v>
      </c>
      <c r="J43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88" t="s">
        <v>183</v>
      </c>
    </row>
    <row r="4389" spans="3:11" hidden="1" x14ac:dyDescent="0.25">
      <c r="C4389" s="10"/>
      <c r="G4389" s="14"/>
      <c r="H4389" s="10"/>
      <c r="I4389" s="14"/>
      <c r="J43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90" spans="3:11" x14ac:dyDescent="0.25">
      <c r="C4390" s="10" t="s">
        <v>106</v>
      </c>
      <c r="D4390">
        <v>400</v>
      </c>
      <c r="E4390">
        <v>3</v>
      </c>
      <c r="F4390">
        <v>20</v>
      </c>
      <c r="G4390" s="14">
        <v>2</v>
      </c>
      <c r="H4390" s="10">
        <v>4.8000000000000001E-2</v>
      </c>
      <c r="I4390" s="14">
        <v>523200</v>
      </c>
      <c r="J43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90" t="s">
        <v>181</v>
      </c>
    </row>
    <row r="4391" spans="3:11" hidden="1" x14ac:dyDescent="0.25">
      <c r="C4391" s="10"/>
      <c r="G4391" s="14"/>
      <c r="H4391" s="10"/>
      <c r="I4391" s="14"/>
      <c r="J43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92" spans="3:11" x14ac:dyDescent="0.25">
      <c r="C4392" s="10" t="s">
        <v>59</v>
      </c>
      <c r="D4392">
        <v>400</v>
      </c>
      <c r="E4392">
        <v>3</v>
      </c>
      <c r="F4392">
        <v>25</v>
      </c>
      <c r="G4392" s="14">
        <v>2</v>
      </c>
      <c r="H4392" s="10">
        <v>0.06</v>
      </c>
      <c r="I4392" s="14">
        <v>657000</v>
      </c>
      <c r="J43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392" t="s">
        <v>181</v>
      </c>
    </row>
    <row r="4393" spans="3:11" hidden="1" x14ac:dyDescent="0.25">
      <c r="C4393" s="10"/>
      <c r="G4393" s="14"/>
      <c r="H4393" s="10"/>
      <c r="I4393" s="14"/>
      <c r="J43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94" spans="3:11" x14ac:dyDescent="0.25">
      <c r="C4394" s="10" t="s">
        <v>78</v>
      </c>
      <c r="D4394">
        <v>500</v>
      </c>
      <c r="E4394">
        <v>6</v>
      </c>
      <c r="F4394">
        <v>12</v>
      </c>
      <c r="G4394" s="14">
        <v>1</v>
      </c>
      <c r="H4394" s="10">
        <v>3.5999999999999997E-2</v>
      </c>
      <c r="I4394" s="14">
        <v>741600</v>
      </c>
      <c r="J43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394" t="s">
        <v>181</v>
      </c>
    </row>
    <row r="4395" spans="3:11" hidden="1" x14ac:dyDescent="0.25">
      <c r="C4395" s="10"/>
      <c r="G4395" s="14"/>
      <c r="H4395" s="10"/>
      <c r="I4395" s="14"/>
      <c r="J43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96" spans="3:11" x14ac:dyDescent="0.25">
      <c r="C4396" s="10" t="s">
        <v>24</v>
      </c>
      <c r="D4396">
        <v>90</v>
      </c>
      <c r="E4396">
        <v>6</v>
      </c>
      <c r="F4396">
        <v>15</v>
      </c>
      <c r="G4396" s="14">
        <v>10</v>
      </c>
      <c r="H4396" s="10">
        <v>8.1000000000000003E-2</v>
      </c>
      <c r="I4396" s="14">
        <v>147420</v>
      </c>
      <c r="J43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396" t="s">
        <v>183</v>
      </c>
    </row>
    <row r="4397" spans="3:11" hidden="1" x14ac:dyDescent="0.25">
      <c r="C4397" s="10"/>
      <c r="G4397" s="14"/>
      <c r="H4397" s="10"/>
      <c r="I4397" s="14"/>
      <c r="J43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98" spans="3:11" hidden="1" x14ac:dyDescent="0.25">
      <c r="C4398" s="10"/>
      <c r="G4398" s="14"/>
      <c r="H4398" s="10"/>
      <c r="I4398" s="14"/>
      <c r="J43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399" spans="3:11" x14ac:dyDescent="0.25">
      <c r="C4399" s="10" t="s">
        <v>33</v>
      </c>
      <c r="D4399">
        <v>500</v>
      </c>
      <c r="E4399">
        <v>5</v>
      </c>
      <c r="F4399">
        <v>20</v>
      </c>
      <c r="G4399" s="14">
        <v>1</v>
      </c>
      <c r="H4399" s="10">
        <v>0.05</v>
      </c>
      <c r="I4399" s="14">
        <v>1140000</v>
      </c>
      <c r="J43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399" t="s">
        <v>181</v>
      </c>
    </row>
    <row r="4400" spans="3:11" hidden="1" x14ac:dyDescent="0.25">
      <c r="C4400" s="10"/>
      <c r="G4400" s="14"/>
      <c r="H4400" s="10"/>
      <c r="I4400" s="14"/>
      <c r="J44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01" spans="3:11" x14ac:dyDescent="0.25">
      <c r="C4401" s="10" t="s">
        <v>41</v>
      </c>
      <c r="D4401">
        <v>500</v>
      </c>
      <c r="E4401">
        <v>6</v>
      </c>
      <c r="F4401">
        <v>15</v>
      </c>
      <c r="G4401" s="14">
        <v>2</v>
      </c>
      <c r="H4401" s="10">
        <v>0.09</v>
      </c>
      <c r="I4401" s="14">
        <v>940500</v>
      </c>
      <c r="J44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01" t="s">
        <v>183</v>
      </c>
    </row>
    <row r="4402" spans="3:11" hidden="1" x14ac:dyDescent="0.25">
      <c r="C4402" s="10"/>
      <c r="G4402" s="14"/>
      <c r="H4402" s="10"/>
      <c r="I4402" s="14"/>
      <c r="J44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03" spans="3:11" hidden="1" x14ac:dyDescent="0.25">
      <c r="C4403" s="10"/>
      <c r="G4403" s="14"/>
      <c r="H4403" s="10"/>
      <c r="I4403" s="14"/>
      <c r="J440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04" spans="3:11" x14ac:dyDescent="0.25">
      <c r="C4404" s="10" t="s">
        <v>151</v>
      </c>
      <c r="D4404">
        <v>500</v>
      </c>
      <c r="E4404">
        <v>2</v>
      </c>
      <c r="F4404">
        <v>20</v>
      </c>
      <c r="G4404" s="14">
        <v>3</v>
      </c>
      <c r="H4404" s="10">
        <v>0.06</v>
      </c>
      <c r="I4404" s="14">
        <v>478000</v>
      </c>
      <c r="J440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04" t="s">
        <v>181</v>
      </c>
    </row>
    <row r="4405" spans="3:11" hidden="1" x14ac:dyDescent="0.25">
      <c r="C4405" s="10"/>
      <c r="G4405" s="14"/>
      <c r="H4405" s="10"/>
      <c r="I4405" s="14"/>
      <c r="J440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06" spans="3:11" hidden="1" x14ac:dyDescent="0.25">
      <c r="C4406" s="10"/>
      <c r="G4406" s="14"/>
      <c r="H4406" s="10"/>
      <c r="I4406" s="14"/>
      <c r="J440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07" spans="3:11" x14ac:dyDescent="0.25">
      <c r="C4407" s="10" t="s">
        <v>15</v>
      </c>
      <c r="D4407">
        <v>400</v>
      </c>
      <c r="E4407">
        <v>6</v>
      </c>
      <c r="F4407">
        <v>12</v>
      </c>
      <c r="G4407" s="14">
        <v>4</v>
      </c>
      <c r="H4407" s="10">
        <v>0.1152</v>
      </c>
      <c r="I4407" s="14">
        <v>578880</v>
      </c>
      <c r="J440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07" t="s">
        <v>183</v>
      </c>
    </row>
    <row r="4408" spans="3:11" hidden="1" x14ac:dyDescent="0.25">
      <c r="C4408" s="10"/>
      <c r="G4408" s="14"/>
      <c r="H4408" s="10"/>
      <c r="I4408" s="14"/>
      <c r="J440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09" spans="3:11" hidden="1" x14ac:dyDescent="0.25">
      <c r="C4409" s="10"/>
      <c r="G4409" s="14"/>
      <c r="H4409" s="10"/>
      <c r="I4409" s="14"/>
      <c r="J440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10" spans="3:11" x14ac:dyDescent="0.25">
      <c r="C4410" s="10" t="s">
        <v>92</v>
      </c>
      <c r="D4410">
        <v>400</v>
      </c>
      <c r="E4410">
        <v>5</v>
      </c>
      <c r="F4410">
        <v>25</v>
      </c>
      <c r="G4410" s="14">
        <v>4</v>
      </c>
      <c r="H4410" s="10">
        <v>0.2</v>
      </c>
      <c r="I4410" s="14">
        <v>560000</v>
      </c>
      <c r="J441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410" t="s">
        <v>183</v>
      </c>
    </row>
    <row r="4411" spans="3:11" hidden="1" x14ac:dyDescent="0.25">
      <c r="C4411" s="10"/>
      <c r="G4411" s="14"/>
      <c r="H4411" s="10"/>
      <c r="I4411" s="14"/>
      <c r="J441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12" spans="3:11" hidden="1" x14ac:dyDescent="0.25">
      <c r="C4412" s="10"/>
      <c r="G4412" s="14"/>
      <c r="H4412" s="10"/>
      <c r="I4412" s="14"/>
      <c r="J441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13" spans="3:11" x14ac:dyDescent="0.25">
      <c r="C4413" s="10" t="s">
        <v>49</v>
      </c>
      <c r="D4413">
        <v>400</v>
      </c>
      <c r="E4413">
        <v>3</v>
      </c>
      <c r="F4413">
        <v>20</v>
      </c>
      <c r="G4413" s="14">
        <v>4</v>
      </c>
      <c r="H4413" s="10">
        <v>9.6000000000000002E-2</v>
      </c>
      <c r="I4413" s="14">
        <v>242400</v>
      </c>
      <c r="J441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13" t="s">
        <v>182</v>
      </c>
    </row>
    <row r="4414" spans="3:11" hidden="1" x14ac:dyDescent="0.25">
      <c r="C4414" s="10"/>
      <c r="G4414" s="14"/>
      <c r="H4414" s="10"/>
      <c r="I4414" s="14"/>
      <c r="J441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15" spans="3:11" hidden="1" x14ac:dyDescent="0.25">
      <c r="C4415" s="10"/>
      <c r="G4415" s="14"/>
      <c r="H4415" s="10"/>
      <c r="I4415" s="14"/>
      <c r="J441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16" spans="3:11" x14ac:dyDescent="0.25">
      <c r="C4416" s="10" t="s">
        <v>76</v>
      </c>
      <c r="D4416">
        <v>300</v>
      </c>
      <c r="E4416">
        <v>6</v>
      </c>
      <c r="F4416">
        <v>15</v>
      </c>
      <c r="G4416" s="14">
        <v>29</v>
      </c>
      <c r="H4416" s="10">
        <v>0.78300000000000003</v>
      </c>
      <c r="I4416" s="14">
        <v>272700</v>
      </c>
      <c r="J441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16" t="s">
        <v>182</v>
      </c>
    </row>
    <row r="4417" spans="3:11" hidden="1" x14ac:dyDescent="0.25">
      <c r="C4417" s="10"/>
      <c r="G4417" s="14"/>
      <c r="H4417" s="10"/>
      <c r="I4417" s="14"/>
      <c r="J441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18" spans="3:11" x14ac:dyDescent="0.25">
      <c r="C4418" s="10" t="s">
        <v>54</v>
      </c>
      <c r="D4418">
        <v>400</v>
      </c>
      <c r="E4418">
        <v>6</v>
      </c>
      <c r="F4418">
        <v>15</v>
      </c>
      <c r="G4418" s="14">
        <v>4</v>
      </c>
      <c r="H4418" s="10">
        <v>0.14399999999999999</v>
      </c>
      <c r="I4418" s="14">
        <v>363600</v>
      </c>
      <c r="J441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18" t="s">
        <v>182</v>
      </c>
    </row>
    <row r="4419" spans="3:11" hidden="1" x14ac:dyDescent="0.25">
      <c r="C4419" s="10"/>
      <c r="G4419" s="14"/>
      <c r="H4419" s="10"/>
      <c r="I4419" s="14"/>
      <c r="J441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20" spans="3:11" hidden="1" x14ac:dyDescent="0.25">
      <c r="C4420" s="10"/>
      <c r="G4420" s="14"/>
      <c r="H4420" s="10"/>
      <c r="I4420" s="14"/>
      <c r="J442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21" spans="3:11" x14ac:dyDescent="0.25">
      <c r="C4421" s="10" t="s">
        <v>173</v>
      </c>
      <c r="D4421">
        <v>400</v>
      </c>
      <c r="E4421">
        <v>6</v>
      </c>
      <c r="G4421" s="14">
        <v>2</v>
      </c>
      <c r="H4421" s="10">
        <v>7.1999999999999995E-2</v>
      </c>
      <c r="I4421" s="14">
        <v>630000</v>
      </c>
      <c r="J442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21" t="s">
        <v>181</v>
      </c>
    </row>
    <row r="4422" spans="3:11" hidden="1" x14ac:dyDescent="0.25">
      <c r="C4422" s="10"/>
      <c r="G4422" s="14"/>
      <c r="H4422" s="10"/>
      <c r="I4422" s="14"/>
      <c r="J442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23" spans="3:11" x14ac:dyDescent="0.25">
      <c r="C4423" s="10" t="s">
        <v>174</v>
      </c>
      <c r="D4423">
        <v>500</v>
      </c>
      <c r="E4423">
        <v>6</v>
      </c>
      <c r="G4423" s="14">
        <v>2</v>
      </c>
      <c r="H4423" s="10">
        <v>0.09</v>
      </c>
      <c r="I4423" s="14">
        <v>796500</v>
      </c>
      <c r="J442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23" t="s">
        <v>181</v>
      </c>
    </row>
    <row r="4424" spans="3:11" hidden="1" x14ac:dyDescent="0.25">
      <c r="C4424" s="10"/>
      <c r="G4424" s="14"/>
      <c r="H4424" s="10"/>
      <c r="I4424" s="14"/>
      <c r="J442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25" spans="3:11" hidden="1" x14ac:dyDescent="0.25">
      <c r="C4425" s="10"/>
      <c r="G4425" s="14"/>
      <c r="H4425" s="10"/>
      <c r="I4425" s="14"/>
      <c r="J442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26" spans="3:11" x14ac:dyDescent="0.25">
      <c r="C4426" s="10" t="s">
        <v>12</v>
      </c>
      <c r="D4426">
        <v>400</v>
      </c>
      <c r="E4426">
        <v>3</v>
      </c>
      <c r="F4426">
        <v>30</v>
      </c>
      <c r="G4426" s="14">
        <v>20</v>
      </c>
      <c r="H4426" s="10">
        <v>0.72</v>
      </c>
      <c r="I4426" s="14">
        <v>403200</v>
      </c>
      <c r="J442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26" t="s">
        <v>182</v>
      </c>
    </row>
    <row r="4427" spans="3:11" hidden="1" x14ac:dyDescent="0.25">
      <c r="C4427" s="10"/>
      <c r="G4427" s="14"/>
      <c r="H4427" s="10"/>
      <c r="I4427" s="14"/>
      <c r="J442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28" spans="3:11" hidden="1" x14ac:dyDescent="0.25">
      <c r="C4428" s="10"/>
      <c r="G4428" s="14"/>
      <c r="H4428" s="10"/>
      <c r="I4428" s="14"/>
      <c r="J442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29" spans="3:11" x14ac:dyDescent="0.25">
      <c r="C4429" s="10" t="s">
        <v>131</v>
      </c>
      <c r="D4429">
        <v>400</v>
      </c>
      <c r="E4429">
        <v>2</v>
      </c>
      <c r="F4429">
        <v>25</v>
      </c>
      <c r="G4429" s="14">
        <v>7</v>
      </c>
      <c r="H4429" s="10">
        <v>0.14000000000000001</v>
      </c>
      <c r="I4429" s="14">
        <v>480000</v>
      </c>
      <c r="J442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29" t="s">
        <v>181</v>
      </c>
    </row>
    <row r="4430" spans="3:11" hidden="1" x14ac:dyDescent="0.25">
      <c r="C4430" s="10"/>
      <c r="G4430" s="14"/>
      <c r="H4430" s="10"/>
      <c r="I4430" s="14"/>
      <c r="J443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31" spans="3:11" x14ac:dyDescent="0.25">
      <c r="C4431" s="10" t="s">
        <v>155</v>
      </c>
      <c r="D4431">
        <v>400</v>
      </c>
      <c r="E4431">
        <v>2</v>
      </c>
      <c r="F4431">
        <v>30</v>
      </c>
      <c r="G4431" s="14">
        <v>10</v>
      </c>
      <c r="H4431" s="10">
        <v>0.24</v>
      </c>
      <c r="I4431" s="14">
        <v>588000</v>
      </c>
      <c r="J443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31" t="s">
        <v>181</v>
      </c>
    </row>
    <row r="4432" spans="3:11" hidden="1" x14ac:dyDescent="0.25">
      <c r="C4432" s="10"/>
      <c r="G4432" s="14"/>
      <c r="H4432" s="10"/>
      <c r="I4432" s="14"/>
      <c r="J443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33" spans="3:11" hidden="1" x14ac:dyDescent="0.25">
      <c r="C4433" s="10"/>
      <c r="G4433" s="14"/>
      <c r="H4433" s="10"/>
      <c r="I4433" s="14"/>
      <c r="J443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34" spans="3:11" x14ac:dyDescent="0.25">
      <c r="C4434" s="10" t="s">
        <v>175</v>
      </c>
      <c r="D4434">
        <v>400</v>
      </c>
      <c r="E4434">
        <v>15</v>
      </c>
      <c r="F4434">
        <v>40</v>
      </c>
      <c r="G4434" s="14">
        <v>1</v>
      </c>
      <c r="H4434" s="10">
        <v>0.24</v>
      </c>
      <c r="I4434" s="14">
        <v>5640000</v>
      </c>
      <c r="J443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434" t="s">
        <v>181</v>
      </c>
    </row>
    <row r="4435" spans="3:11" hidden="1" x14ac:dyDescent="0.25">
      <c r="C4435" s="10"/>
      <c r="G4435" s="14"/>
      <c r="H4435" s="10"/>
      <c r="I4435" s="14"/>
      <c r="J443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36" spans="3:11" hidden="1" x14ac:dyDescent="0.25">
      <c r="C4436" s="10"/>
      <c r="G4436" s="14"/>
      <c r="H4436" s="10"/>
      <c r="I4436" s="14"/>
      <c r="J443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37" spans="3:11" x14ac:dyDescent="0.25">
      <c r="C4437" s="10" t="s">
        <v>100</v>
      </c>
      <c r="D4437">
        <v>400</v>
      </c>
      <c r="E4437">
        <v>4</v>
      </c>
      <c r="F4437">
        <v>20</v>
      </c>
      <c r="G4437" s="14">
        <v>1</v>
      </c>
      <c r="H4437" s="10">
        <v>3.2000000000000001E-2</v>
      </c>
      <c r="I4437" s="14">
        <v>697600</v>
      </c>
      <c r="J443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37" t="s">
        <v>181</v>
      </c>
    </row>
    <row r="4438" spans="3:11" hidden="1" x14ac:dyDescent="0.25">
      <c r="C4438" s="10"/>
      <c r="G4438" s="14"/>
      <c r="H4438" s="10"/>
      <c r="I4438" s="14"/>
      <c r="J443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39" spans="3:11" x14ac:dyDescent="0.25">
      <c r="C4439" s="10" t="s">
        <v>53</v>
      </c>
      <c r="D4439">
        <v>500</v>
      </c>
      <c r="E4439">
        <v>3</v>
      </c>
      <c r="F4439">
        <v>25</v>
      </c>
      <c r="G4439" s="14">
        <v>2</v>
      </c>
      <c r="H4439" s="10">
        <v>7.4999999999999997E-2</v>
      </c>
      <c r="I4439" s="14">
        <v>840000</v>
      </c>
      <c r="J443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39" t="s">
        <v>181</v>
      </c>
    </row>
    <row r="4440" spans="3:11" hidden="1" x14ac:dyDescent="0.25">
      <c r="C4440" s="10"/>
      <c r="G4440" s="14"/>
      <c r="H4440" s="10"/>
      <c r="I4440" s="14"/>
      <c r="J444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41" spans="3:11" x14ac:dyDescent="0.25">
      <c r="C4441" s="10" t="s">
        <v>61</v>
      </c>
      <c r="D4441">
        <v>300</v>
      </c>
      <c r="E4441">
        <v>4</v>
      </c>
      <c r="F4441">
        <v>20</v>
      </c>
      <c r="G4441" s="14">
        <v>1</v>
      </c>
      <c r="H4441" s="10">
        <v>2.4E-2</v>
      </c>
      <c r="I4441" s="14">
        <v>523200</v>
      </c>
      <c r="J444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41" t="s">
        <v>181</v>
      </c>
    </row>
    <row r="4442" spans="3:11" hidden="1" x14ac:dyDescent="0.25">
      <c r="C4442" s="10"/>
      <c r="G4442" s="14"/>
      <c r="H4442" s="10"/>
      <c r="I4442" s="14"/>
      <c r="J444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43" spans="3:11" x14ac:dyDescent="0.25">
      <c r="C4443" s="10" t="s">
        <v>74</v>
      </c>
      <c r="D4443">
        <v>250</v>
      </c>
      <c r="E4443">
        <v>6</v>
      </c>
      <c r="F4443">
        <v>15</v>
      </c>
      <c r="G4443" s="14">
        <v>1</v>
      </c>
      <c r="H4443" s="10">
        <v>2.2499999999999999E-2</v>
      </c>
      <c r="I4443" s="14">
        <v>454500</v>
      </c>
      <c r="J444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43" t="s">
        <v>183</v>
      </c>
    </row>
    <row r="4444" spans="3:11" hidden="1" x14ac:dyDescent="0.25">
      <c r="C4444" s="10"/>
      <c r="G4444" s="14"/>
      <c r="H4444" s="10"/>
      <c r="I4444" s="14"/>
      <c r="J444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45" spans="3:11" x14ac:dyDescent="0.25">
      <c r="C4445" s="10" t="s">
        <v>105</v>
      </c>
      <c r="D4445">
        <v>280</v>
      </c>
      <c r="E4445">
        <v>6</v>
      </c>
      <c r="F4445">
        <v>15</v>
      </c>
      <c r="G4445" s="14">
        <v>2</v>
      </c>
      <c r="H4445" s="10">
        <v>5.04E-2</v>
      </c>
      <c r="I4445" s="14">
        <v>493920</v>
      </c>
      <c r="J444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45" t="s">
        <v>181</v>
      </c>
    </row>
    <row r="4446" spans="3:11" hidden="1" x14ac:dyDescent="0.25">
      <c r="C4446" s="10"/>
      <c r="G4446" s="14"/>
      <c r="H4446" s="10"/>
      <c r="I4446" s="14"/>
      <c r="J444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47" spans="3:11" hidden="1" x14ac:dyDescent="0.25">
      <c r="C4447" s="10"/>
      <c r="G4447" s="14"/>
      <c r="H4447" s="10"/>
      <c r="I4447" s="14"/>
      <c r="J444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48" spans="3:11" x14ac:dyDescent="0.25">
      <c r="C4448" s="10" t="s">
        <v>50</v>
      </c>
      <c r="D4448">
        <v>100</v>
      </c>
      <c r="E4448">
        <v>6</v>
      </c>
      <c r="F4448">
        <v>15</v>
      </c>
      <c r="G4448" s="14">
        <v>1</v>
      </c>
      <c r="H4448" s="10">
        <v>8.9999999999999993E-3</v>
      </c>
      <c r="I4448" s="14">
        <v>163800</v>
      </c>
      <c r="J444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48" t="s">
        <v>183</v>
      </c>
    </row>
    <row r="4449" spans="3:11" hidden="1" x14ac:dyDescent="0.25">
      <c r="C4449" s="10"/>
      <c r="G4449" s="14"/>
      <c r="H4449" s="10"/>
      <c r="I4449" s="14"/>
      <c r="J444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50" spans="3:11" x14ac:dyDescent="0.25">
      <c r="C4450" s="10" t="s">
        <v>51</v>
      </c>
      <c r="D4450">
        <v>180</v>
      </c>
      <c r="E4450">
        <v>6</v>
      </c>
      <c r="F4450">
        <v>15</v>
      </c>
      <c r="G4450" s="14">
        <v>6</v>
      </c>
      <c r="H4450" s="10">
        <v>9.7199999999999995E-2</v>
      </c>
      <c r="I4450" s="14">
        <v>294840</v>
      </c>
      <c r="J445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50" t="s">
        <v>183</v>
      </c>
    </row>
    <row r="4451" spans="3:11" hidden="1" x14ac:dyDescent="0.25">
      <c r="C4451" s="10"/>
      <c r="G4451" s="14"/>
      <c r="H4451" s="10"/>
      <c r="I4451" s="14"/>
      <c r="J445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52" spans="3:11" x14ac:dyDescent="0.25">
      <c r="C4452" s="10" t="s">
        <v>14</v>
      </c>
      <c r="D4452">
        <v>230</v>
      </c>
      <c r="E4452">
        <v>6</v>
      </c>
      <c r="F4452">
        <v>15</v>
      </c>
      <c r="G4452" s="14">
        <v>4</v>
      </c>
      <c r="H4452" s="10">
        <v>8.2799999999999999E-2</v>
      </c>
      <c r="I4452" s="14">
        <v>405720</v>
      </c>
      <c r="J445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52" t="s">
        <v>183</v>
      </c>
    </row>
    <row r="4453" spans="3:11" hidden="1" x14ac:dyDescent="0.25">
      <c r="C4453" s="10"/>
      <c r="G4453" s="14"/>
      <c r="H4453" s="10"/>
      <c r="I4453" s="14"/>
      <c r="J445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54" spans="3:11" x14ac:dyDescent="0.25">
      <c r="C4454" s="10" t="s">
        <v>24</v>
      </c>
      <c r="D4454">
        <v>90</v>
      </c>
      <c r="E4454">
        <v>6</v>
      </c>
      <c r="F4454">
        <v>15</v>
      </c>
      <c r="G4454" s="14">
        <v>6</v>
      </c>
      <c r="H4454" s="10">
        <v>4.8599999999999997E-2</v>
      </c>
      <c r="I4454" s="14">
        <v>147420</v>
      </c>
      <c r="J445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54" t="s">
        <v>183</v>
      </c>
    </row>
    <row r="4455" spans="3:11" hidden="1" x14ac:dyDescent="0.25">
      <c r="C4455" s="10"/>
      <c r="G4455" s="14"/>
      <c r="H4455" s="10"/>
      <c r="I4455" s="14"/>
      <c r="J445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56" spans="3:11" hidden="1" x14ac:dyDescent="0.25">
      <c r="C4456" s="10"/>
      <c r="G4456" s="14"/>
      <c r="H4456" s="10"/>
      <c r="I4456" s="14"/>
      <c r="J445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57" spans="3:11" x14ac:dyDescent="0.25">
      <c r="C4457" s="10" t="s">
        <v>126</v>
      </c>
      <c r="D4457">
        <v>400</v>
      </c>
      <c r="E4457">
        <v>3</v>
      </c>
      <c r="F4457">
        <v>30</v>
      </c>
      <c r="G4457" s="14">
        <v>2</v>
      </c>
      <c r="H4457" s="10">
        <v>7.1999999999999995E-2</v>
      </c>
      <c r="I4457" s="14">
        <v>298800</v>
      </c>
      <c r="J445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57" t="s">
        <v>181</v>
      </c>
    </row>
    <row r="4458" spans="3:11" hidden="1" x14ac:dyDescent="0.25">
      <c r="C4458" s="10"/>
      <c r="G4458" s="14"/>
      <c r="H4458" s="10"/>
      <c r="I4458" s="14"/>
      <c r="J445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59" spans="3:11" hidden="1" x14ac:dyDescent="0.25">
      <c r="C4459" s="10"/>
      <c r="G4459" s="14"/>
      <c r="H4459" s="10"/>
      <c r="I4459" s="14"/>
      <c r="J445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60" spans="3:11" x14ac:dyDescent="0.25">
      <c r="C4460" s="10" t="s">
        <v>133</v>
      </c>
      <c r="D4460">
        <v>400</v>
      </c>
      <c r="E4460">
        <v>3</v>
      </c>
      <c r="F4460">
        <v>25</v>
      </c>
      <c r="G4460" s="14">
        <v>7</v>
      </c>
      <c r="H4460" s="10">
        <v>0.21</v>
      </c>
      <c r="I4460" s="14">
        <v>234000</v>
      </c>
      <c r="J446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60" t="s">
        <v>181</v>
      </c>
    </row>
    <row r="4461" spans="3:11" hidden="1" x14ac:dyDescent="0.25">
      <c r="C4461" s="10"/>
      <c r="G4461" s="14"/>
      <c r="H4461" s="10"/>
      <c r="I4461" s="14"/>
      <c r="J446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62" spans="3:11" hidden="1" x14ac:dyDescent="0.25">
      <c r="C4462" s="10"/>
      <c r="G4462" s="14"/>
      <c r="H4462" s="10"/>
      <c r="I4462" s="14"/>
      <c r="J446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63" spans="3:11" x14ac:dyDescent="0.25">
      <c r="C4463" s="10" t="s">
        <v>55</v>
      </c>
      <c r="D4463">
        <v>400</v>
      </c>
      <c r="E4463">
        <v>2</v>
      </c>
      <c r="F4463">
        <v>20</v>
      </c>
      <c r="G4463" s="14">
        <v>4</v>
      </c>
      <c r="H4463" s="10">
        <v>6.4000000000000001E-2</v>
      </c>
      <c r="I4463" s="14">
        <v>382400</v>
      </c>
      <c r="J446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63" t="s">
        <v>183</v>
      </c>
    </row>
    <row r="4464" spans="3:11" hidden="1" x14ac:dyDescent="0.25">
      <c r="C4464" s="10"/>
      <c r="G4464" s="14"/>
      <c r="H4464" s="10"/>
      <c r="I4464" s="14"/>
      <c r="J446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65" spans="3:11" hidden="1" x14ac:dyDescent="0.25">
      <c r="C4465" s="10"/>
      <c r="G4465" s="14"/>
      <c r="H4465" s="10"/>
      <c r="I4465" s="14"/>
      <c r="J446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66" spans="3:11" x14ac:dyDescent="0.25">
      <c r="C4466" s="10" t="s">
        <v>29</v>
      </c>
      <c r="D4466">
        <v>250</v>
      </c>
      <c r="E4466">
        <v>4</v>
      </c>
      <c r="F4466">
        <v>25</v>
      </c>
      <c r="G4466" s="14">
        <v>2</v>
      </c>
      <c r="H4466" s="10">
        <v>0.05</v>
      </c>
      <c r="I4466" s="14">
        <v>547500</v>
      </c>
      <c r="J446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66" t="s">
        <v>183</v>
      </c>
    </row>
    <row r="4467" spans="3:11" hidden="1" x14ac:dyDescent="0.25">
      <c r="C4467" s="10"/>
      <c r="G4467" s="14"/>
      <c r="H4467" s="10"/>
      <c r="I4467" s="14"/>
      <c r="J446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68" spans="3:11" x14ac:dyDescent="0.25">
      <c r="C4468" s="10" t="s">
        <v>59</v>
      </c>
      <c r="D4468">
        <v>400</v>
      </c>
      <c r="E4468">
        <v>3</v>
      </c>
      <c r="F4468">
        <v>25</v>
      </c>
      <c r="G4468" s="14">
        <v>1</v>
      </c>
      <c r="H4468" s="10">
        <v>0.03</v>
      </c>
      <c r="I4468" s="14">
        <v>657000</v>
      </c>
      <c r="J446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68" t="s">
        <v>181</v>
      </c>
    </row>
    <row r="4469" spans="3:11" hidden="1" x14ac:dyDescent="0.25">
      <c r="C4469" s="10"/>
      <c r="G4469" s="14"/>
      <c r="H4469" s="10"/>
      <c r="I4469" s="14"/>
      <c r="J446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70" spans="3:11" x14ac:dyDescent="0.25">
      <c r="C4470" s="10" t="s">
        <v>114</v>
      </c>
      <c r="D4470">
        <v>110</v>
      </c>
      <c r="E4470">
        <v>6</v>
      </c>
      <c r="F4470">
        <v>15</v>
      </c>
      <c r="G4470" s="14">
        <v>4</v>
      </c>
      <c r="H4470" s="10">
        <v>3.9600000000000003E-2</v>
      </c>
      <c r="I4470" s="14">
        <v>180180</v>
      </c>
      <c r="J447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70" t="s">
        <v>181</v>
      </c>
    </row>
    <row r="4471" spans="3:11" hidden="1" x14ac:dyDescent="0.25">
      <c r="C4471" s="10"/>
      <c r="G4471" s="14"/>
      <c r="H4471" s="10"/>
      <c r="I4471" s="14"/>
      <c r="J447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72" spans="3:11" hidden="1" x14ac:dyDescent="0.25">
      <c r="C4472" s="10"/>
      <c r="G4472" s="14"/>
      <c r="H4472" s="10"/>
      <c r="I4472" s="14"/>
      <c r="J447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73" spans="3:11" x14ac:dyDescent="0.25">
      <c r="C4473" s="10" t="s">
        <v>148</v>
      </c>
      <c r="D4473">
        <v>400</v>
      </c>
      <c r="E4473">
        <v>6</v>
      </c>
      <c r="F4473">
        <v>12</v>
      </c>
      <c r="G4473" s="14">
        <v>1</v>
      </c>
      <c r="H4473" s="10">
        <v>2.8799999999999999E-2</v>
      </c>
      <c r="I4473" s="14">
        <v>195840</v>
      </c>
      <c r="J447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73" t="s">
        <v>183</v>
      </c>
    </row>
    <row r="4474" spans="3:11" hidden="1" x14ac:dyDescent="0.25">
      <c r="C4474" s="10"/>
      <c r="G4474" s="14"/>
      <c r="H4474" s="10"/>
      <c r="I4474" s="14"/>
      <c r="J447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75" spans="3:11" x14ac:dyDescent="0.25">
      <c r="C4475" s="10" t="s">
        <v>49</v>
      </c>
      <c r="D4475">
        <v>400</v>
      </c>
      <c r="E4475">
        <v>3</v>
      </c>
      <c r="F4475">
        <v>20</v>
      </c>
      <c r="G4475" s="14">
        <v>4</v>
      </c>
      <c r="H4475" s="10">
        <v>9.6000000000000002E-2</v>
      </c>
      <c r="I4475" s="14">
        <v>242400</v>
      </c>
      <c r="J447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75" t="s">
        <v>182</v>
      </c>
    </row>
    <row r="4476" spans="3:11" hidden="1" x14ac:dyDescent="0.25">
      <c r="C4476" s="10"/>
      <c r="G4476" s="14"/>
      <c r="H4476" s="10"/>
      <c r="I4476" s="14"/>
      <c r="J447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77" spans="3:11" hidden="1" x14ac:dyDescent="0.25">
      <c r="C4477" s="10"/>
      <c r="G4477" s="14"/>
      <c r="H4477" s="10"/>
      <c r="I4477" s="14"/>
      <c r="J447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78" spans="3:11" x14ac:dyDescent="0.25">
      <c r="C4478" s="10" t="s">
        <v>62</v>
      </c>
      <c r="D4478">
        <v>400</v>
      </c>
      <c r="E4478">
        <v>5</v>
      </c>
      <c r="F4478">
        <v>20</v>
      </c>
      <c r="G4478" s="14">
        <v>1</v>
      </c>
      <c r="H4478" s="10">
        <v>0.04</v>
      </c>
      <c r="I4478" s="14">
        <v>880000</v>
      </c>
      <c r="J447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Balken</v>
      </c>
      <c r="K4478" t="s">
        <v>181</v>
      </c>
    </row>
    <row r="4479" spans="3:11" hidden="1" x14ac:dyDescent="0.25">
      <c r="C4479" s="10"/>
      <c r="G4479" s="14"/>
      <c r="H4479" s="10"/>
      <c r="I4479" s="14"/>
      <c r="J447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80" spans="3:11" x14ac:dyDescent="0.25">
      <c r="C4480" s="10" t="s">
        <v>57</v>
      </c>
      <c r="D4480">
        <v>500</v>
      </c>
      <c r="E4480">
        <v>3</v>
      </c>
      <c r="F4480">
        <v>30</v>
      </c>
      <c r="G4480" s="14">
        <v>4</v>
      </c>
      <c r="H4480" s="10">
        <v>0.18</v>
      </c>
      <c r="I4480" s="14">
        <v>1030500</v>
      </c>
      <c r="J448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80" t="s">
        <v>181</v>
      </c>
    </row>
    <row r="4481" spans="3:11" hidden="1" x14ac:dyDescent="0.25">
      <c r="C4481" s="10"/>
      <c r="G4481" s="14"/>
      <c r="H4481" s="10"/>
      <c r="I4481" s="14"/>
      <c r="J448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82" spans="3:11" x14ac:dyDescent="0.25">
      <c r="C4482" s="10" t="s">
        <v>120</v>
      </c>
      <c r="D4482">
        <v>120</v>
      </c>
      <c r="E4482">
        <v>6</v>
      </c>
      <c r="F4482">
        <v>15</v>
      </c>
      <c r="G4482" s="14">
        <v>1</v>
      </c>
      <c r="H4482" s="10">
        <v>1.0800000000000001E-2</v>
      </c>
      <c r="I4482" s="14">
        <v>196560</v>
      </c>
      <c r="J448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82" t="s">
        <v>181</v>
      </c>
    </row>
    <row r="4483" spans="3:11" hidden="1" x14ac:dyDescent="0.25">
      <c r="C4483" s="10"/>
      <c r="G4483" s="14"/>
      <c r="H4483" s="10"/>
      <c r="I4483" s="14"/>
      <c r="J448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84" spans="3:11" x14ac:dyDescent="0.25">
      <c r="C4484" s="10" t="s">
        <v>121</v>
      </c>
      <c r="D4484">
        <v>290</v>
      </c>
      <c r="E4484">
        <v>6</v>
      </c>
      <c r="F4484">
        <v>15</v>
      </c>
      <c r="G4484" s="14">
        <v>2</v>
      </c>
      <c r="H4484" s="10">
        <v>5.2200000000000003E-2</v>
      </c>
      <c r="I4484" s="14">
        <v>511560</v>
      </c>
      <c r="J448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84" t="s">
        <v>181</v>
      </c>
    </row>
    <row r="4485" spans="3:11" hidden="1" x14ac:dyDescent="0.25">
      <c r="C4485" s="10"/>
      <c r="G4485" s="14"/>
      <c r="H4485" s="10"/>
      <c r="I4485" s="14"/>
      <c r="J448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86" spans="3:11" x14ac:dyDescent="0.25">
      <c r="C4486" s="10" t="s">
        <v>151</v>
      </c>
      <c r="D4486">
        <v>500</v>
      </c>
      <c r="E4486">
        <v>2</v>
      </c>
      <c r="F4486">
        <v>20</v>
      </c>
      <c r="G4486" s="14">
        <v>2</v>
      </c>
      <c r="H4486" s="10">
        <v>0.04</v>
      </c>
      <c r="I4486" s="14">
        <v>478000</v>
      </c>
      <c r="J448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86" t="s">
        <v>181</v>
      </c>
    </row>
    <row r="4487" spans="3:11" hidden="1" x14ac:dyDescent="0.25">
      <c r="C4487" s="10"/>
      <c r="G4487" s="14"/>
      <c r="H4487" s="10"/>
      <c r="I4487" s="14"/>
      <c r="J448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88" spans="3:11" hidden="1" x14ac:dyDescent="0.25">
      <c r="C4488" s="10"/>
      <c r="G4488" s="14"/>
      <c r="H4488" s="10"/>
      <c r="I4488" s="14"/>
      <c r="J448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89" spans="3:11" x14ac:dyDescent="0.25">
      <c r="C4489" s="10" t="s">
        <v>41</v>
      </c>
      <c r="D4489">
        <v>500</v>
      </c>
      <c r="E4489">
        <v>6</v>
      </c>
      <c r="F4489">
        <v>15</v>
      </c>
      <c r="G4489" s="14">
        <v>2</v>
      </c>
      <c r="H4489" s="10">
        <v>0.09</v>
      </c>
      <c r="I4489" s="14">
        <v>927000</v>
      </c>
      <c r="J448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89" t="s">
        <v>183</v>
      </c>
    </row>
    <row r="4490" spans="3:11" hidden="1" x14ac:dyDescent="0.25">
      <c r="C4490" s="10"/>
      <c r="G4490" s="14"/>
      <c r="H4490" s="10"/>
      <c r="I4490" s="14"/>
      <c r="J449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91" spans="3:11" hidden="1" x14ac:dyDescent="0.25">
      <c r="C4491" s="10"/>
      <c r="G4491" s="14"/>
      <c r="H4491" s="10"/>
      <c r="I4491" s="14"/>
      <c r="J449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92" spans="3:11" x14ac:dyDescent="0.25">
      <c r="C4492" s="10" t="s">
        <v>148</v>
      </c>
      <c r="D4492">
        <v>400</v>
      </c>
      <c r="E4492">
        <v>6</v>
      </c>
      <c r="F4492">
        <v>12</v>
      </c>
      <c r="G4492" s="14">
        <v>1</v>
      </c>
      <c r="H4492" s="10">
        <v>2.8799999999999999E-2</v>
      </c>
      <c r="I4492" s="14">
        <v>195840</v>
      </c>
      <c r="J449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92" t="s">
        <v>183</v>
      </c>
    </row>
    <row r="4493" spans="3:11" hidden="1" x14ac:dyDescent="0.25">
      <c r="C4493" s="10"/>
      <c r="G4493" s="14"/>
      <c r="H4493" s="10"/>
      <c r="I4493" s="14"/>
      <c r="J4493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94" spans="3:11" hidden="1" x14ac:dyDescent="0.25">
      <c r="C4494" s="10"/>
      <c r="G4494" s="14"/>
      <c r="H4494" s="10"/>
      <c r="I4494" s="14"/>
      <c r="J4494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95" spans="3:11" x14ac:dyDescent="0.25">
      <c r="C4495" s="10" t="s">
        <v>113</v>
      </c>
      <c r="D4495">
        <v>250</v>
      </c>
      <c r="E4495">
        <v>4</v>
      </c>
      <c r="F4495">
        <v>20</v>
      </c>
      <c r="G4495" s="14">
        <v>9</v>
      </c>
      <c r="H4495" s="10">
        <v>0.18</v>
      </c>
      <c r="I4495" s="14">
        <v>436000</v>
      </c>
      <c r="J4495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495" t="s">
        <v>183</v>
      </c>
    </row>
    <row r="4496" spans="3:11" hidden="1" x14ac:dyDescent="0.25">
      <c r="C4496" s="10"/>
      <c r="G4496" s="14"/>
      <c r="H4496" s="10"/>
      <c r="I4496" s="14"/>
      <c r="J4496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97" spans="3:11" x14ac:dyDescent="0.25">
      <c r="C4497" s="10" t="s">
        <v>75</v>
      </c>
      <c r="D4497">
        <v>400</v>
      </c>
      <c r="E4497">
        <v>5</v>
      </c>
      <c r="F4497">
        <v>15</v>
      </c>
      <c r="G4497" s="14">
        <v>1</v>
      </c>
      <c r="H4497" s="10">
        <v>0.03</v>
      </c>
      <c r="I4497" s="14">
        <v>315000</v>
      </c>
      <c r="J4497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97" t="s">
        <v>182</v>
      </c>
    </row>
    <row r="4498" spans="3:11" hidden="1" x14ac:dyDescent="0.25">
      <c r="C4498" s="10"/>
      <c r="G4498" s="14"/>
      <c r="H4498" s="10"/>
      <c r="I4498" s="14"/>
      <c r="J4498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499" spans="3:11" x14ac:dyDescent="0.25">
      <c r="C4499" s="10" t="s">
        <v>44</v>
      </c>
      <c r="D4499">
        <v>500</v>
      </c>
      <c r="E4499">
        <v>5</v>
      </c>
      <c r="F4499">
        <v>15</v>
      </c>
      <c r="G4499" s="14">
        <v>7</v>
      </c>
      <c r="H4499" s="10">
        <v>0.26250000000000001</v>
      </c>
      <c r="I4499" s="14">
        <v>412500</v>
      </c>
      <c r="J4499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Balok</v>
      </c>
      <c r="K4499" t="s">
        <v>182</v>
      </c>
    </row>
    <row r="4500" spans="3:11" hidden="1" x14ac:dyDescent="0.25">
      <c r="C4500" s="10"/>
      <c r="G4500" s="14"/>
      <c r="H4500" s="10"/>
      <c r="I4500" s="14"/>
      <c r="J4500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501" spans="3:11" hidden="1" x14ac:dyDescent="0.25">
      <c r="C4501" s="10"/>
      <c r="G4501" s="14"/>
      <c r="H4501" s="10"/>
      <c r="I4501" s="14"/>
      <c r="J4501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</row>
    <row r="4502" spans="3:11" x14ac:dyDescent="0.25">
      <c r="C4502" s="10" t="s">
        <v>155</v>
      </c>
      <c r="D4502">
        <v>400</v>
      </c>
      <c r="E4502">
        <v>2</v>
      </c>
      <c r="F4502">
        <v>30</v>
      </c>
      <c r="G4502" s="14">
        <v>7</v>
      </c>
      <c r="H4502" s="10">
        <v>0.16800000000000001</v>
      </c>
      <c r="I4502" s="14">
        <v>588000</v>
      </c>
      <c r="J4502" t="str">
        <f>IF(AND([1]!Table1[[#This Row],[Tinggi]]&lt;5,[1]!Table1[[#This Row],[Lebar]]&lt;51),"Papan",IF(AND([1]!Table1[[#This Row],[Tinggi]]&lt;6,[1]!Table1[[#This Row],[Lebar]]&lt;8),"Kaso",IF(AND([1]!Table1[[#This Row],[Tinggi]]&lt;7,[1]!Table1[[#This Row],[Lebar]]&lt;19),"Balok","Balken")))</f>
        <v>Papan</v>
      </c>
      <c r="K4502" t="s">
        <v>181</v>
      </c>
    </row>
  </sheetData>
  <mergeCells count="2">
    <mergeCell ref="J12:L12"/>
    <mergeCell ref="C12:I1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Sapitri Anggraini</dc:creator>
  <cp:lastModifiedBy>Sapitri Anggraini</cp:lastModifiedBy>
  <dcterms:created xsi:type="dcterms:W3CDTF">2021-07-04T15:22:10Z</dcterms:created>
  <dcterms:modified xsi:type="dcterms:W3CDTF">2021-07-04T17:50:45Z</dcterms:modified>
</cp:coreProperties>
</file>