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sa/projects/moose/modules/combined/ssj_stm/bc_variations/elastic_2d/"/>
    </mc:Choice>
  </mc:AlternateContent>
  <xr:revisionPtr revIDLastSave="0" documentId="8_{42E66800-F41E-A54C-9C13-F21B88F38663}" xr6:coauthVersionLast="47" xr6:coauthVersionMax="47" xr10:uidLastSave="{00000000-0000-0000-0000-000000000000}"/>
  <bookViews>
    <workbookView xWindow="20280" yWindow="9800" windowWidth="27240" windowHeight="16440" xr2:uid="{761CF6E4-40F2-1D40-8228-210C84EA6AC0}"/>
  </bookViews>
  <sheets>
    <sheet name="Stress y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0" i="1"/>
  <c r="D9" i="1"/>
  <c r="D7" i="1"/>
  <c r="D4" i="1"/>
  <c r="D5" i="1"/>
  <c r="D6" i="1"/>
  <c r="D8" i="1"/>
  <c r="D11" i="1"/>
  <c r="D3" i="1"/>
</calcChain>
</file>

<file path=xl/sharedStrings.xml><?xml version="1.0" encoding="utf-8"?>
<sst xmlns="http://schemas.openxmlformats.org/spreadsheetml/2006/main" count="28" uniqueCount="20">
  <si>
    <t>Point 1</t>
  </si>
  <si>
    <t>Point 2</t>
  </si>
  <si>
    <t>Max value</t>
  </si>
  <si>
    <t>Point 3</t>
  </si>
  <si>
    <t>Point 4</t>
  </si>
  <si>
    <t>Point 5</t>
  </si>
  <si>
    <t>Point 6</t>
  </si>
  <si>
    <t>Point 8</t>
  </si>
  <si>
    <t>Point 9</t>
  </si>
  <si>
    <t>Point 7</t>
  </si>
  <si>
    <t>Average Mean</t>
  </si>
  <si>
    <t>Average std dev</t>
  </si>
  <si>
    <t>Nans present?</t>
  </si>
  <si>
    <t xml:space="preserve">GP model data </t>
  </si>
  <si>
    <t xml:space="preserve"> (TM simulation)</t>
  </si>
  <si>
    <t xml:space="preserve">N </t>
  </si>
  <si>
    <t>nan</t>
  </si>
  <si>
    <t>Y</t>
  </si>
  <si>
    <t>Diff from TM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</si>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</sst>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0" xfId="0" applyNumberFormat="1" applyBorder="1"/>
    <xf numFmtId="165" fontId="0" fillId="0" borderId="0" xfId="0" applyNumberFormat="1" applyBorder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1CD7C-992B-6A4D-903E-5817E83356BD}">
  <dimension ref="A1:F12"/>
  <sheetViews>
    <sheetView tabSelected="1" workbookViewId="0">
      <selection activeCell="D19" sqref="D19"/>
    </sheetView>
  </sheetViews>
  <sheetFormatPr baseColWidth="10" defaultRowHeight="16" x14ac:dyDescent="0.2"/>
  <cols>
    <col min="2" max="2" width="20.5" style="9" customWidth="1"/>
    <col min="3" max="3" width="13" bestFit="1" customWidth="1"/>
    <col min="4" max="4" width="13" customWidth="1"/>
    <col min="5" max="5" width="14.1640625" bestFit="1" customWidth="1"/>
    <col min="6" max="6" width="13" style="1" bestFit="1" customWidth="1"/>
  </cols>
  <sheetData>
    <row r="1" spans="1:6" x14ac:dyDescent="0.2">
      <c r="B1" s="9" t="s">
        <v>14</v>
      </c>
      <c r="C1" s="2" t="s">
        <v>13</v>
      </c>
      <c r="D1" s="3"/>
      <c r="E1" s="3"/>
      <c r="F1" s="3"/>
    </row>
    <row r="2" spans="1:6" ht="29" customHeight="1" x14ac:dyDescent="0.2">
      <c r="B2" s="10" t="s">
        <v>10</v>
      </c>
      <c r="C2" s="6" t="s">
        <v>10</v>
      </c>
      <c r="D2" s="5" t="s">
        <v>18</v>
      </c>
      <c r="E2" s="5" t="s">
        <v>11</v>
      </c>
      <c r="F2" s="7" t="s">
        <v>12</v>
      </c>
    </row>
    <row r="3" spans="1:6" x14ac:dyDescent="0.2">
      <c r="A3" t="s">
        <v>2</v>
      </c>
      <c r="B3" s="9">
        <v>32302.972596557258</v>
      </c>
      <c r="C3" s="4">
        <v>32301.033663780796</v>
      </c>
      <c r="D3" s="11">
        <f>B3-C3</f>
        <v>1.9389327764620248</v>
      </c>
      <c r="E3" s="12">
        <v>697.77101825111129</v>
      </c>
      <c r="F3" s="8" t="s">
        <v>15</v>
      </c>
    </row>
    <row r="4" spans="1:6" x14ac:dyDescent="0.2">
      <c r="A4" t="s">
        <v>0</v>
      </c>
      <c r="B4" s="9">
        <v>2935.6803784058602</v>
      </c>
      <c r="C4" s="4">
        <v>2937.1181663089164</v>
      </c>
      <c r="D4" s="11">
        <f t="shared" ref="D4:D12" si="0">B4-C4</f>
        <v>-1.4377879030562326</v>
      </c>
      <c r="E4" s="12" t="s">
        <v>16</v>
      </c>
      <c r="F4" s="8" t="s">
        <v>17</v>
      </c>
    </row>
    <row r="5" spans="1:6" x14ac:dyDescent="0.2">
      <c r="A5" t="s">
        <v>1</v>
      </c>
      <c r="B5" s="9">
        <v>9249.7360017962856</v>
      </c>
      <c r="C5" s="4">
        <v>9262.9988755548002</v>
      </c>
      <c r="D5" s="11">
        <f t="shared" si="0"/>
        <v>-13.262873758514615</v>
      </c>
      <c r="E5" s="13">
        <v>50.347997532472178</v>
      </c>
      <c r="F5" s="8" t="s">
        <v>17</v>
      </c>
    </row>
    <row r="6" spans="1:6" x14ac:dyDescent="0.2">
      <c r="A6" t="s">
        <v>3</v>
      </c>
      <c r="B6" s="9">
        <v>10400.073832827444</v>
      </c>
      <c r="C6" s="4">
        <v>10397.361578945178</v>
      </c>
      <c r="D6" s="11">
        <f t="shared" si="0"/>
        <v>2.7122538822659408</v>
      </c>
      <c r="E6" s="12">
        <v>64.538902001312479</v>
      </c>
      <c r="F6" s="8" t="s">
        <v>19</v>
      </c>
    </row>
    <row r="7" spans="1:6" x14ac:dyDescent="0.2">
      <c r="A7" t="s">
        <v>4</v>
      </c>
      <c r="B7" s="9">
        <v>10386.174570093017</v>
      </c>
      <c r="C7" s="4">
        <v>10382.037477724305</v>
      </c>
      <c r="D7" s="11">
        <f t="shared" si="0"/>
        <v>4.1370923687118193</v>
      </c>
      <c r="E7" s="12">
        <v>82.950217634420866</v>
      </c>
      <c r="F7" s="8" t="s">
        <v>19</v>
      </c>
    </row>
    <row r="8" spans="1:6" x14ac:dyDescent="0.2">
      <c r="A8" t="s">
        <v>5</v>
      </c>
      <c r="B8" s="9">
        <v>10386.2672763185</v>
      </c>
      <c r="C8" s="4">
        <v>10383.513046735387</v>
      </c>
      <c r="D8" s="11">
        <f t="shared" si="0"/>
        <v>2.7542295831135561</v>
      </c>
      <c r="E8" s="12">
        <v>64.094162589108663</v>
      </c>
      <c r="F8" s="8" t="s">
        <v>19</v>
      </c>
    </row>
    <row r="9" spans="1:6" x14ac:dyDescent="0.2">
      <c r="A9" t="s">
        <v>6</v>
      </c>
      <c r="B9" s="9">
        <v>10386.913998358243</v>
      </c>
      <c r="C9" s="4">
        <v>10379.080735147352</v>
      </c>
      <c r="D9" s="11">
        <f t="shared" si="0"/>
        <v>7.8332632108904363</v>
      </c>
      <c r="E9" s="12">
        <v>71.58815718435082</v>
      </c>
      <c r="F9" s="8" t="s">
        <v>17</v>
      </c>
    </row>
    <row r="10" spans="1:6" x14ac:dyDescent="0.2">
      <c r="A10" t="s">
        <v>9</v>
      </c>
      <c r="B10" s="9">
        <v>10400.417121046396</v>
      </c>
      <c r="C10" s="4">
        <v>10397.583482959093</v>
      </c>
      <c r="D10" s="11">
        <f t="shared" si="0"/>
        <v>2.8336380873024609</v>
      </c>
      <c r="E10" s="12">
        <v>66.8268274412723</v>
      </c>
      <c r="F10" s="8" t="s">
        <v>19</v>
      </c>
    </row>
    <row r="11" spans="1:6" x14ac:dyDescent="0.2">
      <c r="A11" t="s">
        <v>7</v>
      </c>
      <c r="B11" s="9">
        <v>9229.474150221984</v>
      </c>
      <c r="C11" s="4">
        <v>9225.013817195766</v>
      </c>
      <c r="D11" s="11">
        <f t="shared" si="0"/>
        <v>4.4603330262179952</v>
      </c>
      <c r="E11" s="12">
        <v>125.11211154395517</v>
      </c>
      <c r="F11" s="8" t="s">
        <v>19</v>
      </c>
    </row>
    <row r="12" spans="1:6" x14ac:dyDescent="0.2">
      <c r="A12" t="s">
        <v>8</v>
      </c>
      <c r="B12" s="9">
        <v>2913.9783845112133</v>
      </c>
      <c r="C12" s="4">
        <v>2934.237658244293</v>
      </c>
      <c r="D12" s="11">
        <f t="shared" si="0"/>
        <v>-20.259273733079681</v>
      </c>
      <c r="E12" s="12">
        <v>55.531885833336787</v>
      </c>
      <c r="F12" s="8" t="s">
        <v>17</v>
      </c>
    </row>
  </sheetData>
  <mergeCells count="1"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Stress yy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A. Pitts</dc:creator>
  <cp:lastModifiedBy>Stephanie A. Pitts</cp:lastModifiedBy>
  <dcterms:created xsi:type="dcterms:W3CDTF">2023-05-18T15:27:58Z</dcterms:created>
  <dcterms:modified xsi:type="dcterms:W3CDTF">2023-05-18T15:52:50Z</dcterms:modified>
</cp:coreProperties>
</file>