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ttsa/projects/moose/modules/combined/ssj_stm/bc_variations/elastic_2d/noise_5e-5/"/>
    </mc:Choice>
  </mc:AlternateContent>
  <xr:revisionPtr revIDLastSave="0" documentId="13_ncr:1_{AF639B90-EAD3-A142-AE36-582DBB0B8DA0}" xr6:coauthVersionLast="47" xr6:coauthVersionMax="47" xr10:uidLastSave="{00000000-0000-0000-0000-000000000000}"/>
  <bookViews>
    <workbookView xWindow="21500" yWindow="9920" windowWidth="28040" windowHeight="17440" xr2:uid="{085356D2-EC45-A646-A851-08E0482E82A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9" i="1"/>
  <c r="I10" i="1"/>
  <c r="I11" i="1"/>
  <c r="I12" i="1"/>
  <c r="I3" i="1"/>
  <c r="D12" i="1"/>
  <c r="D11" i="1"/>
  <c r="D10" i="1"/>
  <c r="D9" i="1"/>
  <c r="D7" i="1"/>
  <c r="D5" i="1"/>
  <c r="D4" i="1"/>
  <c r="D6" i="1"/>
  <c r="D8" i="1"/>
  <c r="D3" i="1"/>
</calcChain>
</file>

<file path=xl/sharedStrings.xml><?xml version="1.0" encoding="utf-8"?>
<sst xmlns="http://schemas.openxmlformats.org/spreadsheetml/2006/main" count="47" uniqueCount="20">
  <si>
    <t xml:space="preserve"> (TM simulation)</t>
  </si>
  <si>
    <t xml:space="preserve">GP training data </t>
  </si>
  <si>
    <t>GP evaluation data</t>
  </si>
  <si>
    <t>Average Mean</t>
  </si>
  <si>
    <t>Diff from TM</t>
  </si>
  <si>
    <t>Average std dev</t>
  </si>
  <si>
    <t>Nans present?</t>
  </si>
  <si>
    <t>Max value</t>
  </si>
  <si>
    <t>Point 1</t>
  </si>
  <si>
    <t>Point 2</t>
  </si>
  <si>
    <t>Point 3</t>
  </si>
  <si>
    <t>Point 4</t>
  </si>
  <si>
    <t>Point 5</t>
  </si>
  <si>
    <t>Point 6</t>
  </si>
  <si>
    <t>Point 7</t>
  </si>
  <si>
    <t>Point 8</t>
  </si>
  <si>
    <t>Point 9</t>
  </si>
  <si>
    <t>nan</t>
  </si>
  <si>
    <t>ALL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</si>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</sst>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2" fontId="0" fillId="0" borderId="4" xfId="0" applyNumberFormat="1" applyBorder="1"/>
    <xf numFmtId="2" fontId="0" fillId="0" borderId="0" xfId="0" applyNumberFormat="1"/>
    <xf numFmtId="2" fontId="0" fillId="0" borderId="5" xfId="0" applyNumberFormat="1" applyBorder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8BAEB-F7C4-664E-9B31-E0AEC6DC6BC7}">
  <dimension ref="A1:K12"/>
  <sheetViews>
    <sheetView tabSelected="1" workbookViewId="0">
      <selection activeCell="I20" sqref="I20"/>
    </sheetView>
  </sheetViews>
  <sheetFormatPr baseColWidth="10" defaultRowHeight="16" x14ac:dyDescent="0.2"/>
  <cols>
    <col min="2" max="2" width="20.5" customWidth="1"/>
    <col min="3" max="3" width="13" bestFit="1" customWidth="1"/>
    <col min="4" max="4" width="13" customWidth="1"/>
    <col min="5" max="5" width="14.1640625" bestFit="1" customWidth="1"/>
    <col min="6" max="6" width="13" bestFit="1" customWidth="1"/>
    <col min="8" max="8" width="13" bestFit="1" customWidth="1"/>
    <col min="9" max="9" width="11.83203125" bestFit="1" customWidth="1"/>
    <col min="10" max="10" width="14.1640625" bestFit="1" customWidth="1"/>
    <col min="11" max="11" width="13" bestFit="1" customWidth="1"/>
  </cols>
  <sheetData>
    <row r="1" spans="1:11" x14ac:dyDescent="0.2">
      <c r="B1" s="1" t="s">
        <v>0</v>
      </c>
      <c r="C1" s="2" t="s">
        <v>1</v>
      </c>
      <c r="D1" s="3"/>
      <c r="E1" s="3"/>
      <c r="F1" s="3"/>
      <c r="H1" s="3" t="s">
        <v>2</v>
      </c>
      <c r="I1" s="3"/>
      <c r="J1" s="3"/>
      <c r="K1" s="3"/>
    </row>
    <row r="2" spans="1:11" ht="29" customHeight="1" x14ac:dyDescent="0.2">
      <c r="B2" s="4" t="s">
        <v>3</v>
      </c>
      <c r="C2" s="5" t="s">
        <v>3</v>
      </c>
      <c r="D2" s="6" t="s">
        <v>4</v>
      </c>
      <c r="E2" s="6" t="s">
        <v>5</v>
      </c>
      <c r="F2" s="7" t="s">
        <v>6</v>
      </c>
      <c r="H2" t="s">
        <v>3</v>
      </c>
      <c r="I2" t="s">
        <v>4</v>
      </c>
      <c r="J2" t="s">
        <v>5</v>
      </c>
      <c r="K2" s="8" t="s">
        <v>6</v>
      </c>
    </row>
    <row r="3" spans="1:11" x14ac:dyDescent="0.2">
      <c r="A3" t="s">
        <v>7</v>
      </c>
      <c r="B3" s="9">
        <v>32584.437905126233</v>
      </c>
      <c r="C3" s="10">
        <v>32597.568318812184</v>
      </c>
      <c r="D3" s="12">
        <f>B3-C3</f>
        <v>-13.130413685950771</v>
      </c>
      <c r="E3" s="12" t="s">
        <v>17</v>
      </c>
      <c r="F3" s="8" t="s">
        <v>18</v>
      </c>
      <c r="H3" s="10">
        <v>32230.918493169844</v>
      </c>
      <c r="I3" s="10">
        <f>B3-H3</f>
        <v>353.51941195638938</v>
      </c>
      <c r="J3" s="10">
        <v>3788.8839027635258</v>
      </c>
      <c r="K3" s="8" t="s">
        <v>19</v>
      </c>
    </row>
    <row r="4" spans="1:11" x14ac:dyDescent="0.2">
      <c r="A4" t="s">
        <v>8</v>
      </c>
      <c r="B4" s="11">
        <v>2923.9523207838579</v>
      </c>
      <c r="C4" s="10">
        <v>2929.5684018262691</v>
      </c>
      <c r="D4" s="12">
        <f t="shared" ref="D4:D12" si="0">B4-C4</f>
        <v>-5.6160810424112242</v>
      </c>
      <c r="E4" s="12" t="s">
        <v>17</v>
      </c>
      <c r="F4" s="8" t="s">
        <v>18</v>
      </c>
      <c r="H4" s="10">
        <v>3030.6045238834854</v>
      </c>
      <c r="I4" s="10">
        <f t="shared" ref="I4:I12" si="1">B4-H4</f>
        <v>-106.65220309962751</v>
      </c>
      <c r="J4" s="10">
        <v>210.00947296306131</v>
      </c>
      <c r="K4" s="8" t="s">
        <v>19</v>
      </c>
    </row>
    <row r="5" spans="1:11" x14ac:dyDescent="0.2">
      <c r="A5" t="s">
        <v>9</v>
      </c>
      <c r="B5" s="11">
        <v>9246.0047359461332</v>
      </c>
      <c r="C5" s="10">
        <v>9336.4607898005088</v>
      </c>
      <c r="D5" s="12">
        <f t="shared" si="0"/>
        <v>-90.456053854375568</v>
      </c>
      <c r="E5" s="12">
        <v>29.126748137918</v>
      </c>
      <c r="F5" s="8" t="s">
        <v>19</v>
      </c>
      <c r="H5" s="10">
        <v>9139.1193582828182</v>
      </c>
      <c r="I5" s="10">
        <f t="shared" si="1"/>
        <v>106.88537766331501</v>
      </c>
      <c r="J5" s="10">
        <v>208.70861913599552</v>
      </c>
      <c r="K5" s="8" t="s">
        <v>19</v>
      </c>
    </row>
    <row r="6" spans="1:11" x14ac:dyDescent="0.2">
      <c r="A6" t="s">
        <v>10</v>
      </c>
      <c r="B6" s="11">
        <v>10408.482538010911</v>
      </c>
      <c r="C6" s="10">
        <v>10455.575890933671</v>
      </c>
      <c r="D6" s="12">
        <f t="shared" si="0"/>
        <v>-47.093352922760459</v>
      </c>
      <c r="E6" s="12">
        <v>39.371808120997997</v>
      </c>
      <c r="F6" s="8" t="s">
        <v>19</v>
      </c>
      <c r="H6" s="10">
        <v>10340.966421919902</v>
      </c>
      <c r="I6" s="10">
        <f t="shared" si="1"/>
        <v>67.516116091008371</v>
      </c>
      <c r="J6" s="10">
        <v>176.28732024466245</v>
      </c>
      <c r="K6" s="8" t="s">
        <v>19</v>
      </c>
    </row>
    <row r="7" spans="1:11" x14ac:dyDescent="0.2">
      <c r="A7" t="s">
        <v>11</v>
      </c>
      <c r="B7" s="11">
        <v>10407.481076611819</v>
      </c>
      <c r="C7" s="10">
        <v>10468.838810264368</v>
      </c>
      <c r="D7" s="12">
        <f t="shared" si="0"/>
        <v>-61.357733652548632</v>
      </c>
      <c r="E7" s="12" t="s">
        <v>17</v>
      </c>
      <c r="F7" s="8" t="s">
        <v>18</v>
      </c>
      <c r="H7" s="10">
        <v>10268.175497084063</v>
      </c>
      <c r="I7" s="10">
        <f t="shared" si="1"/>
        <v>139.30557952775598</v>
      </c>
      <c r="J7" s="10">
        <v>232.68091047625117</v>
      </c>
      <c r="K7" s="8" t="s">
        <v>19</v>
      </c>
    </row>
    <row r="8" spans="1:11" x14ac:dyDescent="0.2">
      <c r="A8" t="s">
        <v>12</v>
      </c>
      <c r="B8" s="11">
        <v>10394.530037919378</v>
      </c>
      <c r="C8" s="10">
        <v>10440.664859322622</v>
      </c>
      <c r="D8" s="12">
        <f t="shared" si="0"/>
        <v>-46.134821403244132</v>
      </c>
      <c r="E8" s="12">
        <v>40.228715984502664</v>
      </c>
      <c r="F8" s="8" t="s">
        <v>19</v>
      </c>
      <c r="H8" s="10">
        <v>10328.841116063259</v>
      </c>
      <c r="I8" s="10">
        <f t="shared" si="1"/>
        <v>65.688921856119123</v>
      </c>
      <c r="J8" s="10">
        <v>171.76070536940401</v>
      </c>
      <c r="K8" s="8" t="s">
        <v>19</v>
      </c>
    </row>
    <row r="9" spans="1:11" x14ac:dyDescent="0.2">
      <c r="A9" t="s">
        <v>13</v>
      </c>
      <c r="B9" s="11">
        <v>10382.07431381481</v>
      </c>
      <c r="C9" s="10">
        <v>10473.991702828414</v>
      </c>
      <c r="D9" s="12">
        <f t="shared" si="0"/>
        <v>-91.917389013604407</v>
      </c>
      <c r="E9" s="12" t="s">
        <v>17</v>
      </c>
      <c r="F9" s="8" t="s">
        <v>18</v>
      </c>
      <c r="H9" s="10">
        <v>10265.02772270638</v>
      </c>
      <c r="I9" s="10">
        <f t="shared" si="1"/>
        <v>117.04659110843022</v>
      </c>
      <c r="J9" s="10">
        <v>261.0051881326558</v>
      </c>
      <c r="K9" s="8" t="s">
        <v>19</v>
      </c>
    </row>
    <row r="10" spans="1:11" x14ac:dyDescent="0.2">
      <c r="A10" t="s">
        <v>14</v>
      </c>
      <c r="B10" s="11">
        <v>10408.898049071924</v>
      </c>
      <c r="C10" s="10">
        <v>10457.283177134661</v>
      </c>
      <c r="D10" s="12">
        <f t="shared" si="0"/>
        <v>-48.38512806273684</v>
      </c>
      <c r="E10" s="12">
        <v>43.263182862097665</v>
      </c>
      <c r="F10" s="8" t="s">
        <v>19</v>
      </c>
      <c r="H10" s="10">
        <v>10339.1797078255</v>
      </c>
      <c r="I10" s="10">
        <f t="shared" si="1"/>
        <v>69.718341246423734</v>
      </c>
      <c r="J10" s="10">
        <v>177.71366294084797</v>
      </c>
      <c r="K10" s="8" t="s">
        <v>19</v>
      </c>
    </row>
    <row r="11" spans="1:11" x14ac:dyDescent="0.2">
      <c r="A11" t="s">
        <v>15</v>
      </c>
      <c r="B11" s="11">
        <v>9223.5211296577854</v>
      </c>
      <c r="C11" s="10">
        <v>9132.2549615267999</v>
      </c>
      <c r="D11" s="12">
        <f t="shared" si="0"/>
        <v>91.266168130985534</v>
      </c>
      <c r="E11" s="12">
        <v>90.018129303103819</v>
      </c>
      <c r="F11" s="8" t="s">
        <v>19</v>
      </c>
      <c r="H11" s="10">
        <v>9414.066536090244</v>
      </c>
      <c r="I11" s="10">
        <f t="shared" si="1"/>
        <v>-190.54540643245855</v>
      </c>
      <c r="J11" s="10">
        <v>235.06468619127074</v>
      </c>
      <c r="K11" s="8" t="s">
        <v>19</v>
      </c>
    </row>
    <row r="12" spans="1:11" x14ac:dyDescent="0.2">
      <c r="A12" t="s">
        <v>16</v>
      </c>
      <c r="B12" s="11">
        <v>2912.8034000737807</v>
      </c>
      <c r="C12" s="10">
        <v>2843.7303408903131</v>
      </c>
      <c r="D12" s="12">
        <f t="shared" si="0"/>
        <v>69.073059183467649</v>
      </c>
      <c r="E12" s="12" t="s">
        <v>17</v>
      </c>
      <c r="F12" s="8" t="s">
        <v>18</v>
      </c>
      <c r="H12" s="10">
        <v>3055.8028046848494</v>
      </c>
      <c r="I12" s="10">
        <f t="shared" si="1"/>
        <v>-142.99940461106871</v>
      </c>
      <c r="J12" s="10">
        <v>229.32379420512549</v>
      </c>
      <c r="K12" s="8" t="s">
        <v>19</v>
      </c>
    </row>
  </sheetData>
  <mergeCells count="2">
    <mergeCell ref="C1:F1"/>
    <mergeCell ref="H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A. Pitts</dc:creator>
  <cp:lastModifiedBy>Stephanie A. Pitts</cp:lastModifiedBy>
  <dcterms:created xsi:type="dcterms:W3CDTF">2023-05-18T23:00:14Z</dcterms:created>
  <dcterms:modified xsi:type="dcterms:W3CDTF">2023-05-18T23:23:46Z</dcterms:modified>
</cp:coreProperties>
</file>