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IMLITSEA\"/>
    </mc:Choice>
  </mc:AlternateContent>
  <xr:revisionPtr revIDLastSave="0" documentId="13_ncr:1_{A588D556-504D-4A80-8773-1169E5E3D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rged" sheetId="2" r:id="rId1"/>
  </sheets>
  <definedNames>
    <definedName name="ExternalData_1" localSheetId="0" hidden="1">Merged!$A$1:$E$513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eh" description="Connection to the 'Aceh' query in the workbook." type="5" refreshedVersion="8" background="1" saveData="1">
    <dbPr connection="Provider=Microsoft.Mashup.OleDb.1;Data Source=$Workbook$;Location=Aceh;Extended Properties=&quot;&quot;" command="SELECT * FROM [Aceh]"/>
  </connection>
</connections>
</file>

<file path=xl/sharedStrings.xml><?xml version="1.0" encoding="utf-8"?>
<sst xmlns="http://schemas.openxmlformats.org/spreadsheetml/2006/main" count="1035" uniqueCount="560">
  <si>
    <t>Provinsi</t>
  </si>
  <si>
    <t>Kabupaten/Kota</t>
  </si>
  <si>
    <t>Persentase</t>
  </si>
  <si>
    <t>Jumlah Penduduk</t>
  </si>
  <si>
    <t>Jumlah Penduduk Miskin</t>
  </si>
  <si>
    <t>Aceh</t>
  </si>
  <si>
    <t>Aceh Utara</t>
  </si>
  <si>
    <t>Pidie</t>
  </si>
  <si>
    <t>Aceh Timur</t>
  </si>
  <si>
    <t>Bireuen</t>
  </si>
  <si>
    <t>Aceh Besar</t>
  </si>
  <si>
    <t>Aceh Tamiang</t>
  </si>
  <si>
    <t>Aceh Barat</t>
  </si>
  <si>
    <t>Aceh Tengah</t>
  </si>
  <si>
    <t>Bener Meriah</t>
  </si>
  <si>
    <t>Nagan Raya</t>
  </si>
  <si>
    <t>Pidie Jaya</t>
  </si>
  <si>
    <t>Aceh Selatan</t>
  </si>
  <si>
    <t>Aceh Tenggara</t>
  </si>
  <si>
    <t>Aceh Singkil</t>
  </si>
  <si>
    <t>Aceh Barat Daya</t>
  </si>
  <si>
    <t>Kota Lhokseumawe</t>
  </si>
  <si>
    <t>Kota Langsa</t>
  </si>
  <si>
    <t>Gayo Lues</t>
  </si>
  <si>
    <t>Kota Banda Aceh</t>
  </si>
  <si>
    <t>Simeulue</t>
  </si>
  <si>
    <t>Kota Subulussalam</t>
  </si>
  <si>
    <t>Aceh Jaya</t>
  </si>
  <si>
    <t>Kota Sabang</t>
  </si>
  <si>
    <t>Sumut</t>
  </si>
  <si>
    <t>Medan</t>
  </si>
  <si>
    <t>Langkat</t>
  </si>
  <si>
    <t>Deli Serdang</t>
  </si>
  <si>
    <t>Asahan</t>
  </si>
  <si>
    <t>Nias Selatan</t>
  </si>
  <si>
    <t>Serdang Bedagai</t>
  </si>
  <si>
    <t>Tapanuli Tengah</t>
  </si>
  <si>
    <t>Batu Bara</t>
  </si>
  <si>
    <t>Mandailing Natal</t>
  </si>
  <si>
    <t>Labuhan Batu</t>
  </si>
  <si>
    <t>Nias Utara</t>
  </si>
  <si>
    <t>Labuanbatu Utara</t>
  </si>
  <si>
    <t>Karo</t>
  </si>
  <si>
    <t>Labuhanbatu Selatan</t>
  </si>
  <si>
    <t>Tapanuli Utara</t>
  </si>
  <si>
    <t>Gunungsitoli</t>
  </si>
  <si>
    <t>Tapanuli Selatan</t>
  </si>
  <si>
    <t>Padang Lawas Utara</t>
  </si>
  <si>
    <t>Dairi</t>
  </si>
  <si>
    <t>Nias</t>
  </si>
  <si>
    <t>Tanjungbalai</t>
  </si>
  <si>
    <t>Pematangsiantar</t>
  </si>
  <si>
    <t>Padang Lawas</t>
  </si>
  <si>
    <t>Nias Barat</t>
  </si>
  <si>
    <t>Humbang Hasundutan</t>
  </si>
  <si>
    <t>Tebing Tinggi</t>
  </si>
  <si>
    <t>Padangsidimpuan</t>
  </si>
  <si>
    <t>Toba</t>
  </si>
  <si>
    <t>Samosir</t>
  </si>
  <si>
    <t>Binjai</t>
  </si>
  <si>
    <t>Sibolga</t>
  </si>
  <si>
    <t>Simalungun</t>
  </si>
  <si>
    <t>Pakpak Bharat</t>
  </si>
  <si>
    <t>Sumbar</t>
  </si>
  <si>
    <t>Kepulauan Mentawai</t>
  </si>
  <si>
    <t>Pesisir Selatan</t>
  </si>
  <si>
    <t>Kab. 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</si>
  <si>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</si>
  <si>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</si>
  <si>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</si>
  <si>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</si>
  <si>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</si>
  <si>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</si>
  <si>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</si>
  <si>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</si>
  <si>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</si>
  <si>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</si>
  <si>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</si>
  <si>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</si>
  <si>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</si>
  <si>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</si>
  <si>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</si>
  <si>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</si>
  <si>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</si>
  <si>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</si>
  <si>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</si>
  <si>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</si>
  <si>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</si>
  <si>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</si>
  <si>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</si>
  <si>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</si>
  <si>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</si>
  <si>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</si>
  <si>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</si>
  <si>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</si>
  <si>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</si>
  <si>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</si>
  <si>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</si>
  <si>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</si>
  <si>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</si>
  <si>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</si>
  <si>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</si>
  <si>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</si>
  <si>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</si>
  <si>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</si>
  <si>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</si>
  <si>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</si>
  <si>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</si>
  <si>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Sumsel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</si>
  <si>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</si>
  <si>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</si>
  <si>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</si>
  <si>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</si>
  <si>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</si>
  <si>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</si>
  <si>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</si>
  <si>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</si>
  <si>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</si>
  <si>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</si>
  <si>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</si>
  <si>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</si>
  <si>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</si>
  <si>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</si>
  <si>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</si>
  <si>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</si>
  <si>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Lubuklinggau</t>
  </si>
  <si>
    <t>Bengkulu</t>
  </si>
  <si>
    <t>Kab. Bengkulu Selatan</t>
  </si>
  <si>
    <t>Kab. Rejang Lebong</t>
  </si>
  <si>
    <t>Kab. Bengkulu Utara</t>
  </si>
  <si>
    <t>Kab. Kaur</t>
  </si>
  <si>
    <t>Kab. Seluma</t>
  </si>
  <si>
    <t>Kab. Muko-Muko</t>
  </si>
  <si>
    <t>Kab. Lebong</t>
  </si>
  <si>
    <t>Kab. Kepahiang</t>
  </si>
  <si>
    <t>Kab. Bengkulu Tengah</t>
  </si>
  <si>
    <t>Kota Bengkulu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</si>
  <si>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</si>
  <si>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</si>
  <si>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</si>
  <si>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</si>
  <si>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</si>
  <si>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</si>
  <si>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</si>
  <si>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</si>
  <si>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</si>
  <si>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</si>
  <si>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</si>
  <si>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</si>
  <si>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</si>
  <si>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</si>
  <si>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</si>
  <si>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</si>
  <si>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Kep. Bangka Belitung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</si>
  <si>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</si>
  <si>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</si>
  <si>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</si>
  <si>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</si>
  <si>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</si>
  <si>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</si>
  <si>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</si>
  <si>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Kep. Riau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</si>
  <si>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</si>
  <si>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</si>
  <si>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</si>
  <si>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</si>
  <si>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</si>
  <si>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</si>
  <si>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</si>
  <si>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DKI JAKARTA</t>
  </si>
  <si>
    <t>Kepulauan Seribu</t>
  </si>
  <si>
    <t>Kota Jakarta Selatan</t>
  </si>
  <si>
    <t>Kota Jakarta Timur</t>
  </si>
  <si>
    <t>Kota Jakarta Pusat</t>
  </si>
  <si>
    <t>Kota Jakarta Barat</t>
  </si>
  <si>
    <t>Kota 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</si>
  <si>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</si>
  <si>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</si>
  <si>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</si>
  <si>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</si>
  <si>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</si>
  <si>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</si>
  <si>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</si>
  <si>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</si>
  <si>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</si>
  <si>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</si>
  <si>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</si>
  <si>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</si>
  <si>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</si>
  <si>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</si>
  <si>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</si>
  <si>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</si>
  <si>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</si>
  <si>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</si>
  <si>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</si>
  <si>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</si>
  <si>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</si>
  <si>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</si>
  <si>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</si>
  <si>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</si>
  <si>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</si>
  <si>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</si>
  <si>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</si>
  <si>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</si>
  <si>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</si>
  <si>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</si>
  <si>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</si>
  <si>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</si>
  <si>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</si>
  <si>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</si>
  <si>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</si>
  <si>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</si>
  <si>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</si>
  <si>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</si>
  <si>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</si>
  <si>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</si>
  <si>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</si>
  <si>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</si>
  <si>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</si>
  <si>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</si>
  <si>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</si>
  <si>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</si>
  <si>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</si>
  <si>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</si>
  <si>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</si>
  <si>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</si>
  <si>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</si>
  <si>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</si>
  <si>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</si>
  <si>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</si>
  <si>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</si>
  <si>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</si>
  <si>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</si>
  <si>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</si>
  <si>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</si>
  <si>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</si>
  <si>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</si>
  <si>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</si>
  <si>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</si>
  <si>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</si>
  <si>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D.I. Yogyakarta</t>
  </si>
  <si>
    <t>Kulon Progo</t>
  </si>
  <si>
    <t>Bantul</t>
  </si>
  <si>
    <t>Gunung Kidul</t>
  </si>
  <si>
    <t>Sleman</t>
  </si>
  <si>
    <t>Kota 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</si>
  <si>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</si>
  <si>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</si>
  <si>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</si>
  <si>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</si>
  <si>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</si>
  <si>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</si>
  <si>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</si>
  <si>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</si>
  <si>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</si>
  <si>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</si>
  <si>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</si>
  <si>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</si>
  <si>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</si>
  <si>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</si>
  <si>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</si>
  <si>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</si>
  <si>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</si>
  <si>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</si>
  <si>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</si>
  <si>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</si>
  <si>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</si>
  <si>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</si>
  <si>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</si>
  <si>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</si>
  <si>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</si>
  <si>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</si>
  <si>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</si>
  <si>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</si>
  <si>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</si>
  <si>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</si>
  <si>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</si>
  <si>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</si>
  <si>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</si>
  <si>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</si>
  <si>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</si>
  <si>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</si>
  <si>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</si>
  <si>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</si>
  <si>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</si>
  <si>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</si>
  <si>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</si>
  <si>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</si>
  <si>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</si>
  <si>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</si>
  <si>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</si>
  <si>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</si>
  <si>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</si>
  <si>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</si>
  <si>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Bali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</si>
  <si>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</si>
  <si>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</si>
  <si>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</si>
  <si>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</si>
  <si>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</si>
  <si>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</si>
  <si>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</si>
  <si>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</si>
  <si>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</si>
  <si>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</si>
  <si>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</si>
  <si>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</si>
  <si>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</si>
  <si>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</si>
  <si>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</si>
  <si>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</si>
  <si>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</si>
  <si>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</si>
  <si>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</si>
  <si>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</si>
  <si>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</si>
  <si>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</si>
  <si>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</si>
  <si>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</si>
  <si>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</si>
  <si>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</si>
  <si>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</si>
  <si>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</si>
  <si>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</si>
  <si>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</si>
  <si>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</si>
  <si>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</si>
  <si>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</si>
  <si>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</si>
  <si>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</si>
  <si>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</si>
  <si>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</si>
  <si>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</si>
  <si>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</si>
  <si>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</si>
  <si>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</si>
  <si>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</si>
  <si>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</si>
  <si>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</si>
  <si>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</si>
  <si>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</si>
  <si>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</si>
  <si>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</si>
  <si>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</si>
  <si>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</si>
  <si>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</si>
  <si>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</si>
  <si>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</si>
  <si>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</si>
  <si>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</si>
  <si>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</si>
  <si>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</si>
  <si>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</si>
  <si>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</si>
  <si>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</si>
  <si>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</si>
  <si>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</si>
  <si>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</si>
  <si>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</si>
  <si>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</si>
  <si>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</si>
  <si>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</si>
  <si>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</si>
  <si>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</si>
  <si>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</si>
  <si>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</si>
  <si>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</si>
  <si>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</si>
  <si>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Kalimantan Selatan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</si>
  <si>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</si>
  <si>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</si>
  <si>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</si>
  <si>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</si>
  <si>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</si>
  <si>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</si>
  <si>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</si>
  <si>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</si>
  <si>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</si>
  <si>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</si>
  <si>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</si>
  <si>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</si>
  <si>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</si>
  <si>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</si>
  <si>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</si>
  <si>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</si>
  <si>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</si>
  <si>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</si>
  <si>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</si>
  <si>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</si>
  <si>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</si>
  <si>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Kota Balikpapan</t>
  </si>
  <si>
    <t>Kota Samarinda</t>
  </si>
  <si>
    <t>Kota Bontang</t>
  </si>
  <si>
    <t>Kalimantan Utara</t>
  </si>
  <si>
    <t>Malinau</t>
  </si>
  <si>
    <t>Bulungan</t>
  </si>
  <si>
    <t>Tana Tidung</t>
  </si>
  <si>
    <t>Nunukan</t>
  </si>
  <si>
    <t>Kota 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</si>
  <si>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</si>
  <si>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</si>
  <si>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</si>
  <si>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</si>
  <si>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</si>
  <si>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</si>
  <si>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</si>
  <si>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</si>
  <si>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</si>
  <si>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</si>
  <si>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</si>
  <si>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</si>
  <si>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</si>
  <si>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</si>
  <si>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</si>
  <si>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</si>
  <si>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</si>
  <si>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</si>
  <si>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</si>
  <si>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</si>
  <si>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</si>
  <si>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</si>
  <si>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</si>
  <si>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</si>
  <si>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</si>
  <si>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</si>
  <si>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</si>
  <si>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</si>
  <si>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</si>
  <si>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</si>
  <si>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</si>
  <si>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</si>
  <si>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</si>
  <si>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</si>
  <si>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</si>
  <si>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</si>
  <si>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</si>
  <si>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</si>
  <si>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</si>
  <si>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</si>
  <si>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</si>
  <si>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</si>
  <si>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</si>
  <si>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</si>
  <si>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</si>
  <si>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</si>
  <si>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</si>
  <si>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</si>
  <si>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</si>
  <si>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</si>
  <si>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</si>
  <si>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</si>
  <si>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</si>
  <si>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Parepare</t>
  </si>
  <si>
    <t>Kota 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</si>
  <si>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</si>
  <si>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</si>
  <si>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</si>
  <si>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</si>
  <si>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</si>
  <si>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</si>
  <si>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</si>
  <si>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</si>
  <si>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</si>
  <si>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</si>
  <si>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</si>
  <si>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</si>
  <si>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</si>
  <si>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</si>
  <si>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</si>
  <si>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</si>
  <si>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</si>
  <si>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</si>
  <si>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Gorontalo</t>
  </si>
  <si>
    <t>Boalemo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</si>
  <si>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</si>
  <si>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</si>
  <si>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</si>
  <si>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</si>
  <si>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</si>
  <si>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</si>
  <si>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</si>
  <si>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</si>
  <si>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</si>
  <si>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Tengah</t>
  </si>
  <si>
    <t>Maluku</t>
  </si>
  <si>
    <t>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</si>
  <si>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</si>
  <si>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</si>
  <si>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</si>
  <si>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</si>
  <si>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</si>
  <si>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</si>
  <si>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</si>
  <si>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</si>
  <si>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</si>
  <si>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</si>
  <si>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</si>
  <si>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</si>
  <si>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</si>
  <si>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</si>
  <si>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</si>
  <si>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</si>
  <si>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</si>
  <si>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</si>
  <si>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</si>
  <si>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</si>
  <si>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</si>
  <si>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</si>
  <si>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Fakfak</t>
  </si>
  <si>
    <t>Kaimana</t>
  </si>
  <si>
    <t>Teluk Wondama</t>
  </si>
  <si>
    <t>Teluk Bintuni</t>
  </si>
  <si>
    <t>Manokwari</t>
  </si>
  <si>
    <t>Manokwari Selatan</t>
  </si>
  <si>
    <t>Pegunungan Arfak</t>
  </si>
  <si>
    <t>Papua Barat Daya</t>
  </si>
  <si>
    <t>Raja Ampat</t>
  </si>
  <si>
    <t>Sorong</t>
  </si>
  <si>
    <t>Sorong Selatan</t>
  </si>
  <si>
    <t>Maybrat</t>
  </si>
  <si>
    <t>Tambrauw</t>
  </si>
  <si>
    <t>Kota Sorong</t>
  </si>
  <si>
    <t>Papua Selatan</t>
  </si>
  <si>
    <t>Merauke</t>
  </si>
  <si>
    <t>Boven Digoel</t>
  </si>
  <si>
    <t>Mappi</t>
  </si>
  <si>
    <t>Asmat</t>
  </si>
  <si>
    <t>Papua Tengah</t>
  </si>
  <si>
    <t>Mimika</t>
  </si>
  <si>
    <t>Dogiyai</t>
  </si>
  <si>
    <t>Deiyai</t>
  </si>
  <si>
    <t>Nabire</t>
  </si>
  <si>
    <t>Paniai</t>
  </si>
  <si>
    <t>Intan Jaya</t>
  </si>
  <si>
    <t>Puncak</t>
  </si>
  <si>
    <t>Puncak Jaya</t>
  </si>
  <si>
    <t>Papua</t>
  </si>
  <si>
    <t>Biak Numfor</t>
  </si>
  <si>
    <t>Jayapura</t>
  </si>
  <si>
    <t>Keerom</t>
  </si>
  <si>
    <t>Kepulauan Yapen</t>
  </si>
  <si>
    <t>Mamberamo Raya</t>
  </si>
  <si>
    <t>Sarmi</t>
  </si>
  <si>
    <t>Supiori</t>
  </si>
  <si>
    <t>Waropen</t>
  </si>
  <si>
    <t>Kota Jayapura</t>
  </si>
  <si>
    <t>Papua Pegunungan</t>
  </si>
  <si>
    <t>Nduga</t>
  </si>
  <si>
    <t>Jayawijaya</t>
  </si>
  <si>
    <t>Tolikara</t>
  </si>
  <si>
    <t>Mamberamo Tengah</t>
  </si>
  <si>
    <t>Yalimo</t>
  </si>
  <si>
    <t>Yahukimo</t>
  </si>
  <si>
    <t>Pegunungan Bintang</t>
  </si>
  <si>
    <t>k_2</t>
  </si>
  <si>
    <t>k_3</t>
  </si>
  <si>
    <t>k_7</t>
  </si>
  <si>
    <t>k_13</t>
  </si>
  <si>
    <t>Sudah Verifikasi</t>
  </si>
  <si>
    <t>k_12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</si>
</sst>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">
    <xf numFmtId="0" fontId="0" fillId="0" borderId="0" xfId="0"/>
    <xf numFmtId="1" fontId="0" fillId="0" borderId="0" xfId="0" applyNumberFormat="1"/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2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1" name="Provinsi" tableColumnId="1"/>
      <queryTableField id="2" name="Kabupaten/Kota" tableColumnId="2"/>
      <queryTableField id="3" name="Persentase" tableColumnId="3"/>
      <queryTableField id="4" name="Jumlah Penduduk" tableColumnId="4"/>
      <queryTableField id="5" name="Jumlah Penduduk Miskin" tableColumnId="5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eh" displayName="Aceh" ref="A1:K513" tableType="queryTable" totalsRowShown="0" dataDxfId="11">
  <autoFilter ref="A1:K513" xr:uid="{00000000-0009-0000-0100-000001000000}"/>
  <sortState xmlns:xlrd2="http://schemas.microsoft.com/office/spreadsheetml/2017/richdata2" ref="A2:E513">
    <sortCondition ref="A1:A513"/>
  </sortState>
  <tableColumns count="11">
    <tableColumn id="1" xr3:uid="{00000000-0010-0000-0000-000001000000}" uniqueName="1" name="Provinsi" queryTableFieldId="1" dataDxfId="10"/>
    <tableColumn id="2" xr3:uid="{00000000-0010-0000-0000-000002000000}" uniqueName="2" name="Kabupaten/Kota" queryTableFieldId="2" dataDxfId="9"/>
    <tableColumn id="3" xr3:uid="{00000000-0010-0000-0000-000003000000}" uniqueName="3" name="Persentase" queryTableFieldId="3" dataDxfId="8"/>
    <tableColumn id="4" xr3:uid="{00000000-0010-0000-0000-000004000000}" uniqueName="4" name="Jumlah Penduduk" queryTableFieldId="4" dataDxfId="7"/>
    <tableColumn id="5" xr3:uid="{00000000-0010-0000-0000-000005000000}" uniqueName="5" name="Jumlah Penduduk Miskin" queryTableFieldId="5" dataDxfId="6"/>
    <tableColumn id="7" xr3:uid="{00000000-0010-0000-0000-000007000000}" uniqueName="7" name="k_2" queryTableFieldId="7" dataDxfId="5"/>
    <tableColumn id="8" xr3:uid="{00000000-0010-0000-0000-000008000000}" uniqueName="8" name="k_3" queryTableFieldId="8" dataDxfId="4"/>
    <tableColumn id="9" xr3:uid="{00000000-0010-0000-0000-000009000000}" uniqueName="9" name="k_7" queryTableFieldId="9" dataDxfId="3"/>
    <tableColumn id="10" xr3:uid="{00000000-0010-0000-0000-00000A000000}" uniqueName="10" name="k_12" queryTableFieldId="10" dataDxfId="2"/>
    <tableColumn id="11" xr3:uid="{00000000-0010-0000-0000-00000B000000}" uniqueName="11" name="k_13" queryTableFieldId="11" dataDxfId="1"/>
    <tableColumn id="12" xr3:uid="{00000000-0010-0000-0000-00000C000000}" uniqueName="12" name="Sudah Verifikasi" queryTableFieldId="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3"/>
  <sheetViews>
    <sheetView tabSelected="1" topLeftCell="A365" zoomScale="70" zoomScaleNormal="70" workbookViewId="0">
      <selection activeCell="O378" sqref="O378"/>
    </sheetView>
  </sheetViews>
  <sheetFormatPr defaultRowHeight="14.4" x14ac:dyDescent="0.3"/>
  <cols>
    <col min="1" max="1" width="18.33203125" bestFit="1" customWidth="1"/>
    <col min="2" max="2" width="25.109375" bestFit="1" customWidth="1"/>
    <col min="3" max="3" width="16.33203125" customWidth="1"/>
    <col min="4" max="4" width="22.109375" customWidth="1"/>
    <col min="5" max="5" width="28.109375" customWidth="1"/>
    <col min="6" max="10" width="9.21875" customWidth="1"/>
    <col min="11" max="11" width="17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554</v>
      </c>
      <c r="G1" t="s">
        <v>555</v>
      </c>
      <c r="H1" t="s">
        <v>556</v>
      </c>
      <c r="I1" t="s">
        <v>559</v>
      </c>
      <c r="J1" t="s">
        <v>557</v>
      </c>
      <c r="K1" t="s">
        <v>558</v>
      </c>
    </row>
    <row r="2" spans="1:11" x14ac:dyDescent="0.3">
      <c r="A2" t="s">
        <v>5</v>
      </c>
      <c r="B2" t="s">
        <v>6</v>
      </c>
      <c r="C2">
        <v>16.86</v>
      </c>
      <c r="D2" s="1">
        <v>614640</v>
      </c>
      <c r="E2" s="1">
        <f>(C2/100)*D2</f>
        <v>103628.304</v>
      </c>
      <c r="F2">
        <v>1</v>
      </c>
      <c r="G2">
        <v>0</v>
      </c>
      <c r="H2">
        <v>7</v>
      </c>
      <c r="I2">
        <v>0</v>
      </c>
      <c r="J2">
        <v>4</v>
      </c>
      <c r="K2">
        <v>12</v>
      </c>
    </row>
    <row r="3" spans="1:11" x14ac:dyDescent="0.3">
      <c r="A3" t="s">
        <v>5</v>
      </c>
      <c r="B3" t="s">
        <v>7</v>
      </c>
      <c r="C3">
        <v>18.79</v>
      </c>
      <c r="D3" s="1">
        <v>444505</v>
      </c>
      <c r="E3" s="1">
        <f t="shared" ref="E3:E5" si="0">(C3/100)*D3</f>
        <v>83522.489499999996</v>
      </c>
      <c r="F3">
        <v>3</v>
      </c>
      <c r="G3">
        <v>1</v>
      </c>
      <c r="H3">
        <v>4</v>
      </c>
      <c r="I3">
        <v>0</v>
      </c>
      <c r="J3">
        <v>0</v>
      </c>
      <c r="K3">
        <v>8</v>
      </c>
    </row>
    <row r="4" spans="1:11" x14ac:dyDescent="0.3">
      <c r="A4" t="s">
        <v>5</v>
      </c>
      <c r="B4" t="s">
        <v>8</v>
      </c>
      <c r="C4">
        <v>13.91</v>
      </c>
      <c r="D4" s="1">
        <v>432849</v>
      </c>
      <c r="E4" s="1">
        <f t="shared" si="0"/>
        <v>60209.295899999997</v>
      </c>
      <c r="F4">
        <v>2</v>
      </c>
      <c r="G4">
        <v>0</v>
      </c>
      <c r="H4">
        <v>5</v>
      </c>
      <c r="I4">
        <v>0</v>
      </c>
      <c r="J4">
        <v>0</v>
      </c>
      <c r="K4">
        <v>7</v>
      </c>
    </row>
    <row r="5" spans="1:11" x14ac:dyDescent="0.3">
      <c r="A5" t="s">
        <v>5</v>
      </c>
      <c r="B5" t="s">
        <v>9</v>
      </c>
      <c r="C5">
        <v>12.51</v>
      </c>
      <c r="D5" s="1">
        <v>443874</v>
      </c>
      <c r="E5" s="1">
        <f t="shared" si="0"/>
        <v>55528.637399999992</v>
      </c>
      <c r="F5">
        <v>19</v>
      </c>
      <c r="G5">
        <v>1</v>
      </c>
      <c r="H5">
        <v>18</v>
      </c>
      <c r="I5">
        <v>1</v>
      </c>
      <c r="J5">
        <v>27</v>
      </c>
      <c r="K5">
        <v>66</v>
      </c>
    </row>
    <row r="6" spans="1:11" x14ac:dyDescent="0.3">
      <c r="A6" t="s">
        <v>5</v>
      </c>
      <c r="B6" t="s">
        <v>10</v>
      </c>
      <c r="C6">
        <v>13.38</v>
      </c>
      <c r="D6" s="1">
        <v>414490</v>
      </c>
      <c r="E6" s="1">
        <f t="shared" ref="E6:E66" si="1">(C6/100)*D6</f>
        <v>55458.762000000002</v>
      </c>
      <c r="F6">
        <v>26</v>
      </c>
      <c r="G6">
        <v>2</v>
      </c>
      <c r="H6">
        <v>19</v>
      </c>
      <c r="I6">
        <v>6</v>
      </c>
      <c r="J6">
        <v>7</v>
      </c>
      <c r="K6">
        <v>60</v>
      </c>
    </row>
    <row r="7" spans="1:11" x14ac:dyDescent="0.3">
      <c r="A7" t="s">
        <v>5</v>
      </c>
      <c r="B7" t="s">
        <v>11</v>
      </c>
      <c r="C7">
        <v>12.61</v>
      </c>
      <c r="D7" s="1">
        <v>301492</v>
      </c>
      <c r="E7" s="1">
        <f t="shared" si="1"/>
        <v>38018.141199999998</v>
      </c>
      <c r="F7">
        <v>0</v>
      </c>
      <c r="G7">
        <v>0</v>
      </c>
      <c r="H7">
        <v>3</v>
      </c>
      <c r="I7">
        <v>0</v>
      </c>
      <c r="J7">
        <v>1</v>
      </c>
      <c r="K7">
        <v>4</v>
      </c>
    </row>
    <row r="8" spans="1:11" x14ac:dyDescent="0.3">
      <c r="A8" t="s">
        <v>5</v>
      </c>
      <c r="B8" t="s">
        <v>12</v>
      </c>
      <c r="C8">
        <v>17.93</v>
      </c>
      <c r="D8" s="1">
        <v>202858</v>
      </c>
      <c r="E8" s="1">
        <f t="shared" si="1"/>
        <v>36372.439399999996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5</v>
      </c>
      <c r="B9" t="s">
        <v>13</v>
      </c>
      <c r="C9">
        <v>14.5</v>
      </c>
      <c r="D9" s="1">
        <v>222673</v>
      </c>
      <c r="E9" s="1">
        <f t="shared" si="1"/>
        <v>32287.584999999999</v>
      </c>
      <c r="F9">
        <v>0</v>
      </c>
      <c r="G9">
        <v>0</v>
      </c>
      <c r="H9">
        <v>1</v>
      </c>
      <c r="I9">
        <v>0</v>
      </c>
      <c r="J9">
        <v>1</v>
      </c>
      <c r="K9">
        <v>2</v>
      </c>
    </row>
    <row r="10" spans="1:11" x14ac:dyDescent="0.3">
      <c r="A10" t="s">
        <v>5</v>
      </c>
      <c r="B10" t="s">
        <v>14</v>
      </c>
      <c r="C10">
        <v>18.39</v>
      </c>
      <c r="D10" s="1">
        <v>168690</v>
      </c>
      <c r="E10" s="1">
        <f t="shared" si="1"/>
        <v>31022.091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5</v>
      </c>
      <c r="B11" t="s">
        <v>15</v>
      </c>
      <c r="C11">
        <v>17.38</v>
      </c>
      <c r="D11" s="1">
        <v>173393</v>
      </c>
      <c r="E11" s="1">
        <f t="shared" si="1"/>
        <v>30135.703399999999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5</v>
      </c>
      <c r="B12" t="s">
        <v>16</v>
      </c>
      <c r="C12">
        <v>18.45</v>
      </c>
      <c r="D12" s="1">
        <v>162771</v>
      </c>
      <c r="E12" s="1">
        <f t="shared" si="1"/>
        <v>30031.249499999998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5</v>
      </c>
      <c r="B13" t="s">
        <v>17</v>
      </c>
      <c r="C13">
        <v>12.43</v>
      </c>
      <c r="D13" s="1">
        <v>237376</v>
      </c>
      <c r="E13" s="1">
        <f t="shared" si="1"/>
        <v>29505.836799999997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 x14ac:dyDescent="0.3">
      <c r="A14" t="s">
        <v>5</v>
      </c>
      <c r="B14" t="s">
        <v>18</v>
      </c>
      <c r="C14">
        <v>12.83</v>
      </c>
      <c r="D14" s="1">
        <v>228308</v>
      </c>
      <c r="E14" s="1">
        <f t="shared" si="1"/>
        <v>29291.916399999998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</row>
    <row r="15" spans="1:11" x14ac:dyDescent="0.3">
      <c r="A15" t="s">
        <v>5</v>
      </c>
      <c r="B15" t="s">
        <v>19</v>
      </c>
      <c r="C15">
        <v>19.18</v>
      </c>
      <c r="D15" s="1">
        <v>130787</v>
      </c>
      <c r="E15" s="1">
        <f t="shared" si="1"/>
        <v>25084.946599999999</v>
      </c>
      <c r="F15">
        <v>9</v>
      </c>
      <c r="G15">
        <v>0</v>
      </c>
      <c r="H15">
        <v>6</v>
      </c>
      <c r="I15">
        <v>0</v>
      </c>
      <c r="J15">
        <v>225</v>
      </c>
      <c r="K15">
        <v>240</v>
      </c>
    </row>
    <row r="16" spans="1:11" x14ac:dyDescent="0.3">
      <c r="A16" t="s">
        <v>5</v>
      </c>
      <c r="B16" t="s">
        <v>20</v>
      </c>
      <c r="C16">
        <v>15.44</v>
      </c>
      <c r="D16" s="1">
        <v>155046</v>
      </c>
      <c r="E16" s="1">
        <f t="shared" si="1"/>
        <v>23939.102399999996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5</v>
      </c>
      <c r="B17" t="s">
        <v>21</v>
      </c>
      <c r="C17">
        <v>10.84</v>
      </c>
      <c r="D17" s="1">
        <v>191396</v>
      </c>
      <c r="E17" s="1">
        <f t="shared" si="1"/>
        <v>20747.326399999998</v>
      </c>
      <c r="F17">
        <v>18</v>
      </c>
      <c r="G17">
        <v>0</v>
      </c>
      <c r="H17">
        <v>169</v>
      </c>
      <c r="I17">
        <v>3</v>
      </c>
      <c r="J17">
        <v>17</v>
      </c>
      <c r="K17">
        <v>207</v>
      </c>
    </row>
    <row r="18" spans="1:11" x14ac:dyDescent="0.3">
      <c r="A18" t="s">
        <v>5</v>
      </c>
      <c r="B18" t="s">
        <v>22</v>
      </c>
      <c r="C18">
        <v>10.62</v>
      </c>
      <c r="D18" s="1">
        <v>192630</v>
      </c>
      <c r="E18" s="1">
        <f t="shared" si="1"/>
        <v>20457.305999999997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5</v>
      </c>
      <c r="B19" t="s">
        <v>23</v>
      </c>
      <c r="C19">
        <v>18.87</v>
      </c>
      <c r="D19" s="1">
        <v>103131</v>
      </c>
      <c r="E19" s="1">
        <f t="shared" si="1"/>
        <v>19460.8197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5</v>
      </c>
      <c r="B20" t="s">
        <v>24</v>
      </c>
      <c r="C20">
        <v>7.13</v>
      </c>
      <c r="D20" s="1">
        <v>257635</v>
      </c>
      <c r="E20" s="1">
        <f t="shared" si="1"/>
        <v>18369.375500000002</v>
      </c>
      <c r="F20">
        <v>6</v>
      </c>
      <c r="G20">
        <v>0</v>
      </c>
      <c r="H20">
        <v>2</v>
      </c>
      <c r="I20">
        <v>0</v>
      </c>
      <c r="J20">
        <v>0</v>
      </c>
      <c r="K20">
        <v>8</v>
      </c>
    </row>
    <row r="21" spans="1:11" x14ac:dyDescent="0.3">
      <c r="A21" t="s">
        <v>5</v>
      </c>
      <c r="B21" t="s">
        <v>25</v>
      </c>
      <c r="C21">
        <v>18.37</v>
      </c>
      <c r="D21" s="1">
        <v>94876</v>
      </c>
      <c r="E21" s="1">
        <f t="shared" si="1"/>
        <v>17428.7212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5</v>
      </c>
      <c r="B22" t="s">
        <v>26</v>
      </c>
      <c r="C22">
        <v>16.940000000000001</v>
      </c>
      <c r="D22" s="1">
        <v>95199</v>
      </c>
      <c r="E22" s="1">
        <f t="shared" si="1"/>
        <v>16126.710600000002</v>
      </c>
      <c r="F22">
        <v>0</v>
      </c>
      <c r="G22">
        <v>0</v>
      </c>
      <c r="H22">
        <v>0</v>
      </c>
      <c r="I22">
        <v>0</v>
      </c>
      <c r="J22">
        <v>3</v>
      </c>
      <c r="K22">
        <v>3</v>
      </c>
    </row>
    <row r="23" spans="1:11" x14ac:dyDescent="0.3">
      <c r="A23" t="s">
        <v>5</v>
      </c>
      <c r="B23" t="s">
        <v>27</v>
      </c>
      <c r="C23">
        <v>12.51</v>
      </c>
      <c r="D23" s="1">
        <v>96028</v>
      </c>
      <c r="E23" s="1">
        <f t="shared" si="1"/>
        <v>12013.102799999999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5</v>
      </c>
      <c r="B24" t="s">
        <v>28</v>
      </c>
      <c r="C24">
        <v>14.66</v>
      </c>
      <c r="D24" s="1">
        <v>43208</v>
      </c>
      <c r="E24" s="1">
        <f t="shared" si="1"/>
        <v>6334.2928000000002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294</v>
      </c>
      <c r="B25" t="s">
        <v>295</v>
      </c>
      <c r="C25">
        <v>5.3</v>
      </c>
      <c r="D25" s="2">
        <v>327854</v>
      </c>
      <c r="E25" s="1">
        <f t="shared" si="1"/>
        <v>17376.261999999999</v>
      </c>
      <c r="F25">
        <v>26</v>
      </c>
      <c r="G25">
        <v>0</v>
      </c>
      <c r="H25">
        <v>69</v>
      </c>
      <c r="I25">
        <v>10</v>
      </c>
      <c r="J25">
        <v>5</v>
      </c>
      <c r="K25">
        <v>110</v>
      </c>
    </row>
    <row r="26" spans="1:11" x14ac:dyDescent="0.3">
      <c r="A26" t="s">
        <v>294</v>
      </c>
      <c r="B26" t="s">
        <v>296</v>
      </c>
      <c r="C26">
        <v>5.18</v>
      </c>
      <c r="D26" s="2">
        <v>469340</v>
      </c>
      <c r="E26" s="1">
        <f t="shared" si="1"/>
        <v>24311.811999999998</v>
      </c>
      <c r="F26">
        <v>20</v>
      </c>
      <c r="G26">
        <v>0</v>
      </c>
      <c r="H26">
        <v>22</v>
      </c>
      <c r="I26">
        <v>5</v>
      </c>
      <c r="J26">
        <v>5</v>
      </c>
      <c r="K26">
        <v>52</v>
      </c>
    </row>
    <row r="27" spans="1:11" x14ac:dyDescent="0.3">
      <c r="A27" t="s">
        <v>294</v>
      </c>
      <c r="B27" t="s">
        <v>297</v>
      </c>
      <c r="C27">
        <v>2.5299999999999998</v>
      </c>
      <c r="D27" s="2">
        <v>549527</v>
      </c>
      <c r="E27" s="1">
        <f t="shared" si="1"/>
        <v>13903.033100000001</v>
      </c>
      <c r="F27">
        <v>32</v>
      </c>
      <c r="G27">
        <v>0</v>
      </c>
      <c r="H27">
        <v>11</v>
      </c>
      <c r="I27">
        <v>15</v>
      </c>
      <c r="J27">
        <v>21</v>
      </c>
      <c r="K27">
        <v>79</v>
      </c>
    </row>
    <row r="28" spans="1:11" x14ac:dyDescent="0.3">
      <c r="A28" t="s">
        <v>294</v>
      </c>
      <c r="B28" t="s">
        <v>298</v>
      </c>
      <c r="C28">
        <v>4.7</v>
      </c>
      <c r="D28" s="2">
        <v>523972</v>
      </c>
      <c r="E28" s="1">
        <f t="shared" si="1"/>
        <v>24626.684000000001</v>
      </c>
      <c r="F28">
        <v>5</v>
      </c>
      <c r="G28">
        <v>0</v>
      </c>
      <c r="H28">
        <v>8</v>
      </c>
      <c r="I28">
        <v>4</v>
      </c>
      <c r="J28">
        <v>1</v>
      </c>
      <c r="K28">
        <v>18</v>
      </c>
    </row>
    <row r="29" spans="1:11" x14ac:dyDescent="0.3">
      <c r="A29" t="s">
        <v>294</v>
      </c>
      <c r="B29" t="s">
        <v>299</v>
      </c>
      <c r="C29">
        <v>6.07</v>
      </c>
      <c r="D29" s="2">
        <v>214012</v>
      </c>
      <c r="E29" s="1">
        <f t="shared" si="1"/>
        <v>12990.528400000001</v>
      </c>
      <c r="F29">
        <v>18</v>
      </c>
      <c r="G29">
        <v>0</v>
      </c>
      <c r="H29">
        <v>7</v>
      </c>
      <c r="I29">
        <v>1</v>
      </c>
      <c r="J29">
        <v>8</v>
      </c>
      <c r="K29">
        <v>34</v>
      </c>
    </row>
    <row r="30" spans="1:11" x14ac:dyDescent="0.3">
      <c r="A30" t="s">
        <v>294</v>
      </c>
      <c r="B30" t="s">
        <v>300</v>
      </c>
      <c r="C30">
        <v>5.28</v>
      </c>
      <c r="D30" s="2">
        <v>267133</v>
      </c>
      <c r="E30" s="1">
        <f t="shared" si="1"/>
        <v>14104.6224</v>
      </c>
      <c r="F30">
        <v>55</v>
      </c>
      <c r="G30">
        <v>2</v>
      </c>
      <c r="H30">
        <v>4</v>
      </c>
      <c r="I30">
        <v>4</v>
      </c>
      <c r="J30">
        <v>76</v>
      </c>
      <c r="K30">
        <v>141</v>
      </c>
    </row>
    <row r="31" spans="1:11" x14ac:dyDescent="0.3">
      <c r="A31" t="s">
        <v>294</v>
      </c>
      <c r="B31" t="s">
        <v>301</v>
      </c>
      <c r="C31">
        <v>6.98</v>
      </c>
      <c r="D31" s="2">
        <v>511277</v>
      </c>
      <c r="E31" s="1">
        <f t="shared" si="1"/>
        <v>35687.134599999998</v>
      </c>
      <c r="F31">
        <v>329</v>
      </c>
      <c r="G31">
        <v>10</v>
      </c>
      <c r="H31">
        <v>199</v>
      </c>
      <c r="I31">
        <v>9</v>
      </c>
      <c r="J31">
        <v>126</v>
      </c>
      <c r="K31">
        <v>673</v>
      </c>
    </row>
    <row r="32" spans="1:11" x14ac:dyDescent="0.3">
      <c r="A32" t="s">
        <v>294</v>
      </c>
      <c r="B32" t="s">
        <v>302</v>
      </c>
      <c r="C32">
        <v>6.21</v>
      </c>
      <c r="D32" s="2">
        <v>825141</v>
      </c>
      <c r="E32" s="1">
        <f t="shared" si="1"/>
        <v>51241.256099999999</v>
      </c>
      <c r="F32">
        <v>162</v>
      </c>
      <c r="G32">
        <v>3</v>
      </c>
      <c r="H32">
        <v>595</v>
      </c>
      <c r="I32">
        <v>70</v>
      </c>
      <c r="J32">
        <v>80</v>
      </c>
      <c r="K32">
        <v>910</v>
      </c>
    </row>
    <row r="33" spans="1:11" x14ac:dyDescent="0.3">
      <c r="A33" t="s">
        <v>294</v>
      </c>
      <c r="B33" t="s">
        <v>303</v>
      </c>
      <c r="C33">
        <v>2.97</v>
      </c>
      <c r="D33" s="2">
        <v>726808</v>
      </c>
      <c r="E33" s="1">
        <f t="shared" si="1"/>
        <v>21586.1976</v>
      </c>
      <c r="F33">
        <v>65</v>
      </c>
      <c r="G33">
        <v>1</v>
      </c>
      <c r="H33">
        <v>27</v>
      </c>
      <c r="I33">
        <v>6</v>
      </c>
      <c r="J33">
        <v>21</v>
      </c>
      <c r="K33">
        <v>120</v>
      </c>
    </row>
    <row r="34" spans="1:11" x14ac:dyDescent="0.3">
      <c r="A34" t="s">
        <v>285</v>
      </c>
      <c r="B34" t="s">
        <v>286</v>
      </c>
      <c r="C34">
        <v>9.32</v>
      </c>
      <c r="D34" s="3">
        <v>1307090</v>
      </c>
      <c r="E34" s="1">
        <f t="shared" si="1"/>
        <v>121820.788</v>
      </c>
      <c r="F34">
        <v>209</v>
      </c>
      <c r="G34">
        <v>0</v>
      </c>
      <c r="H34">
        <v>615</v>
      </c>
      <c r="I34">
        <v>13</v>
      </c>
      <c r="J34">
        <v>343</v>
      </c>
      <c r="K34">
        <v>1180</v>
      </c>
    </row>
    <row r="35" spans="1:11" x14ac:dyDescent="0.3">
      <c r="A35" t="s">
        <v>285</v>
      </c>
      <c r="B35" t="s">
        <v>287</v>
      </c>
      <c r="C35">
        <v>8.91</v>
      </c>
      <c r="D35" s="3">
        <v>1433853</v>
      </c>
      <c r="E35" s="1">
        <f t="shared" si="1"/>
        <v>127756.3023</v>
      </c>
      <c r="F35">
        <v>279</v>
      </c>
      <c r="G35">
        <v>1</v>
      </c>
      <c r="H35">
        <v>1514</v>
      </c>
      <c r="I35">
        <v>9</v>
      </c>
      <c r="J35">
        <v>902</v>
      </c>
      <c r="K35">
        <v>2705</v>
      </c>
    </row>
    <row r="36" spans="1:11" x14ac:dyDescent="0.3">
      <c r="A36" t="s">
        <v>285</v>
      </c>
      <c r="B36" t="s">
        <v>288</v>
      </c>
      <c r="C36">
        <v>6.92</v>
      </c>
      <c r="D36" s="3">
        <v>3352472</v>
      </c>
      <c r="E36" s="1">
        <f t="shared" si="1"/>
        <v>231991.0624</v>
      </c>
      <c r="F36">
        <v>547</v>
      </c>
      <c r="G36">
        <v>15</v>
      </c>
      <c r="H36">
        <v>2543</v>
      </c>
      <c r="I36">
        <v>52</v>
      </c>
      <c r="J36">
        <v>930</v>
      </c>
      <c r="K36">
        <v>4087</v>
      </c>
    </row>
    <row r="37" spans="1:11" x14ac:dyDescent="0.3">
      <c r="A37" t="s">
        <v>285</v>
      </c>
      <c r="B37" t="s">
        <v>289</v>
      </c>
      <c r="C37">
        <v>4.96</v>
      </c>
      <c r="D37" s="3">
        <v>1678915</v>
      </c>
      <c r="E37" s="1">
        <f t="shared" si="1"/>
        <v>83274.183999999994</v>
      </c>
      <c r="F37">
        <v>99</v>
      </c>
      <c r="G37">
        <v>7</v>
      </c>
      <c r="H37">
        <v>251</v>
      </c>
      <c r="I37">
        <v>15</v>
      </c>
      <c r="J37">
        <v>103</v>
      </c>
      <c r="K37">
        <v>475</v>
      </c>
    </row>
    <row r="38" spans="1:11" x14ac:dyDescent="0.3">
      <c r="A38" t="s">
        <v>285</v>
      </c>
      <c r="B38" t="s">
        <v>290</v>
      </c>
      <c r="C38">
        <v>5.77</v>
      </c>
      <c r="D38" s="3">
        <v>1930556</v>
      </c>
      <c r="E38" s="1">
        <f t="shared" si="1"/>
        <v>111393.08119999999</v>
      </c>
      <c r="F38">
        <v>148</v>
      </c>
      <c r="G38">
        <v>2</v>
      </c>
      <c r="H38">
        <v>387</v>
      </c>
      <c r="I38">
        <v>14</v>
      </c>
      <c r="J38">
        <v>205</v>
      </c>
      <c r="K38">
        <v>756</v>
      </c>
    </row>
    <row r="39" spans="1:11" x14ac:dyDescent="0.3">
      <c r="A39" t="s">
        <v>285</v>
      </c>
      <c r="B39" t="s">
        <v>291</v>
      </c>
      <c r="C39">
        <v>3.64</v>
      </c>
      <c r="D39" s="3">
        <v>450271</v>
      </c>
      <c r="E39" s="1">
        <f t="shared" si="1"/>
        <v>16389.864400000002</v>
      </c>
      <c r="F39">
        <v>38</v>
      </c>
      <c r="G39">
        <v>0</v>
      </c>
      <c r="H39">
        <v>82</v>
      </c>
      <c r="I39">
        <v>9</v>
      </c>
      <c r="J39">
        <v>43</v>
      </c>
      <c r="K39">
        <v>172</v>
      </c>
    </row>
    <row r="40" spans="1:11" x14ac:dyDescent="0.3">
      <c r="A40" t="s">
        <v>285</v>
      </c>
      <c r="B40" t="s">
        <v>292</v>
      </c>
      <c r="C40">
        <v>5.94</v>
      </c>
      <c r="D40" s="3">
        <v>720362</v>
      </c>
      <c r="E40" s="1">
        <f t="shared" si="1"/>
        <v>42789.502800000002</v>
      </c>
      <c r="F40">
        <v>70</v>
      </c>
      <c r="G40">
        <v>0</v>
      </c>
      <c r="H40">
        <v>135</v>
      </c>
      <c r="I40">
        <v>4</v>
      </c>
      <c r="J40">
        <v>108</v>
      </c>
      <c r="K40">
        <v>317</v>
      </c>
    </row>
    <row r="41" spans="1:11" x14ac:dyDescent="0.3">
      <c r="A41" t="s">
        <v>285</v>
      </c>
      <c r="B41" t="s">
        <v>293</v>
      </c>
      <c r="C41">
        <v>2.5</v>
      </c>
      <c r="D41" s="3">
        <v>1378466</v>
      </c>
      <c r="E41" s="1">
        <f t="shared" si="1"/>
        <v>34461.65</v>
      </c>
      <c r="F41">
        <v>185</v>
      </c>
      <c r="G41">
        <v>3</v>
      </c>
      <c r="H41">
        <v>250</v>
      </c>
      <c r="I41">
        <v>20</v>
      </c>
      <c r="J41">
        <v>293</v>
      </c>
      <c r="K41">
        <v>751</v>
      </c>
    </row>
    <row r="42" spans="1:11" x14ac:dyDescent="0.3">
      <c r="A42" t="s">
        <v>126</v>
      </c>
      <c r="B42" t="s">
        <v>127</v>
      </c>
      <c r="C42">
        <v>17.86</v>
      </c>
      <c r="D42" s="1">
        <v>171806</v>
      </c>
      <c r="E42" s="1">
        <f t="shared" si="1"/>
        <v>30684.551599999995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</row>
    <row r="43" spans="1:11" x14ac:dyDescent="0.3">
      <c r="A43" t="s">
        <v>126</v>
      </c>
      <c r="B43" t="s">
        <v>128</v>
      </c>
      <c r="C43">
        <v>15.65</v>
      </c>
      <c r="D43" s="1">
        <v>282464</v>
      </c>
      <c r="E43" s="1">
        <f t="shared" si="1"/>
        <v>44205.616000000002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</row>
    <row r="44" spans="1:11" x14ac:dyDescent="0.3">
      <c r="A44" t="s">
        <v>126</v>
      </c>
      <c r="B44" t="s">
        <v>129</v>
      </c>
      <c r="C44">
        <v>11.48</v>
      </c>
      <c r="D44" s="1">
        <v>298945</v>
      </c>
      <c r="E44" s="1">
        <f t="shared" si="1"/>
        <v>34318.885999999999</v>
      </c>
      <c r="F44">
        <v>0</v>
      </c>
      <c r="G44">
        <v>0</v>
      </c>
      <c r="H44">
        <v>9</v>
      </c>
      <c r="I44">
        <v>0</v>
      </c>
      <c r="J44">
        <v>2</v>
      </c>
      <c r="K44">
        <v>11</v>
      </c>
    </row>
    <row r="45" spans="1:11" x14ac:dyDescent="0.3">
      <c r="A45" t="s">
        <v>126</v>
      </c>
      <c r="B45" t="s">
        <v>130</v>
      </c>
      <c r="C45">
        <v>18.100000000000001</v>
      </c>
      <c r="D45" s="1">
        <v>132137</v>
      </c>
      <c r="E45" s="1">
        <f t="shared" si="1"/>
        <v>23916.797000000002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126</v>
      </c>
      <c r="B46" t="s">
        <v>131</v>
      </c>
      <c r="C46">
        <v>18.36</v>
      </c>
      <c r="D46" s="1">
        <v>214245</v>
      </c>
      <c r="E46" s="1">
        <f t="shared" si="1"/>
        <v>39335.381999999998</v>
      </c>
      <c r="F46">
        <v>0</v>
      </c>
      <c r="G46">
        <v>0</v>
      </c>
      <c r="H46">
        <v>1</v>
      </c>
      <c r="I46">
        <v>0</v>
      </c>
      <c r="J46">
        <v>1</v>
      </c>
      <c r="K46">
        <v>2</v>
      </c>
    </row>
    <row r="47" spans="1:11" x14ac:dyDescent="0.3">
      <c r="A47" t="s">
        <v>126</v>
      </c>
      <c r="B47" t="s">
        <v>132</v>
      </c>
      <c r="C47">
        <v>11.44</v>
      </c>
      <c r="D47" s="1">
        <v>196749</v>
      </c>
      <c r="E47" s="1">
        <f t="shared" si="1"/>
        <v>22508.085599999999</v>
      </c>
      <c r="F47">
        <v>0</v>
      </c>
      <c r="G47">
        <v>0</v>
      </c>
      <c r="H47">
        <v>2</v>
      </c>
      <c r="I47">
        <v>0</v>
      </c>
      <c r="J47">
        <v>2</v>
      </c>
      <c r="K47">
        <v>4</v>
      </c>
    </row>
    <row r="48" spans="1:11" x14ac:dyDescent="0.3">
      <c r="A48" t="s">
        <v>126</v>
      </c>
      <c r="B48" t="s">
        <v>133</v>
      </c>
      <c r="C48">
        <v>12.03</v>
      </c>
      <c r="D48" s="1">
        <v>112181</v>
      </c>
      <c r="E48" s="1">
        <f t="shared" si="1"/>
        <v>13495.374299999999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 t="s">
        <v>126</v>
      </c>
      <c r="B49" t="s">
        <v>134</v>
      </c>
      <c r="C49">
        <v>14.53</v>
      </c>
      <c r="D49" s="1">
        <v>153548</v>
      </c>
      <c r="E49" s="1">
        <f t="shared" si="1"/>
        <v>22310.524399999998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126</v>
      </c>
      <c r="B50" t="s">
        <v>135</v>
      </c>
      <c r="C50">
        <v>9.76</v>
      </c>
      <c r="D50" s="1">
        <v>121178</v>
      </c>
      <c r="E50" s="1">
        <f t="shared" si="1"/>
        <v>11826.9728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126</v>
      </c>
      <c r="B51" t="s">
        <v>136</v>
      </c>
      <c r="C51">
        <v>15.73</v>
      </c>
      <c r="D51" s="1">
        <v>382320</v>
      </c>
      <c r="E51" s="1">
        <f t="shared" si="1"/>
        <v>60138.936000000002</v>
      </c>
      <c r="F51">
        <v>1</v>
      </c>
      <c r="G51">
        <v>0</v>
      </c>
      <c r="H51">
        <v>0</v>
      </c>
      <c r="I51">
        <v>0</v>
      </c>
      <c r="J51">
        <v>1</v>
      </c>
      <c r="K51">
        <v>2</v>
      </c>
    </row>
    <row r="52" spans="1:11" x14ac:dyDescent="0.3">
      <c r="A52" t="s">
        <v>240</v>
      </c>
      <c r="B52" t="s">
        <v>241</v>
      </c>
      <c r="C52">
        <v>16.39</v>
      </c>
      <c r="D52" s="1">
        <v>451342</v>
      </c>
      <c r="E52" s="1">
        <f t="shared" si="1"/>
        <v>73974.953800000003</v>
      </c>
      <c r="F52">
        <v>4</v>
      </c>
      <c r="G52">
        <v>0</v>
      </c>
      <c r="H52">
        <v>22</v>
      </c>
      <c r="I52">
        <v>10</v>
      </c>
      <c r="J52">
        <v>7</v>
      </c>
      <c r="K52">
        <v>43</v>
      </c>
    </row>
    <row r="53" spans="1:11" x14ac:dyDescent="0.3">
      <c r="A53" t="s">
        <v>240</v>
      </c>
      <c r="B53" t="s">
        <v>242</v>
      </c>
      <c r="C53">
        <v>12.27</v>
      </c>
      <c r="D53" s="1">
        <v>1013170</v>
      </c>
      <c r="E53" s="1">
        <f t="shared" si="1"/>
        <v>124315.95899999999</v>
      </c>
      <c r="F53">
        <v>14</v>
      </c>
      <c r="G53">
        <v>10</v>
      </c>
      <c r="H53">
        <v>240</v>
      </c>
      <c r="I53">
        <v>6</v>
      </c>
      <c r="J53">
        <v>30</v>
      </c>
      <c r="K53">
        <v>300</v>
      </c>
    </row>
    <row r="54" spans="1:11" x14ac:dyDescent="0.3">
      <c r="A54" t="s">
        <v>240</v>
      </c>
      <c r="B54" t="s">
        <v>243</v>
      </c>
      <c r="C54">
        <v>15.86</v>
      </c>
      <c r="D54" s="1">
        <v>770883</v>
      </c>
      <c r="E54" s="1">
        <f t="shared" si="1"/>
        <v>122262.0438</v>
      </c>
      <c r="F54">
        <v>69</v>
      </c>
      <c r="G54">
        <v>4</v>
      </c>
      <c r="H54">
        <v>223</v>
      </c>
      <c r="I54">
        <v>14</v>
      </c>
      <c r="J54">
        <v>148</v>
      </c>
      <c r="K54">
        <v>458</v>
      </c>
    </row>
    <row r="55" spans="1:11" x14ac:dyDescent="0.3">
      <c r="A55" t="s">
        <v>240</v>
      </c>
      <c r="B55" t="s">
        <v>244</v>
      </c>
      <c r="C55">
        <v>7.74</v>
      </c>
      <c r="D55" s="1">
        <v>1147562</v>
      </c>
      <c r="E55" s="1">
        <f t="shared" si="1"/>
        <v>88821.29879999999</v>
      </c>
      <c r="F55">
        <v>17</v>
      </c>
      <c r="G55">
        <v>0</v>
      </c>
      <c r="H55">
        <v>220</v>
      </c>
      <c r="I55">
        <v>17</v>
      </c>
      <c r="J55">
        <v>208</v>
      </c>
      <c r="K55">
        <v>462</v>
      </c>
    </row>
    <row r="56" spans="1:11" x14ac:dyDescent="0.3">
      <c r="A56" t="s">
        <v>240</v>
      </c>
      <c r="B56" t="s">
        <v>245</v>
      </c>
      <c r="C56">
        <v>6.62</v>
      </c>
      <c r="D56" s="1">
        <v>378913</v>
      </c>
      <c r="E56" s="1">
        <f t="shared" si="1"/>
        <v>25084.040599999997</v>
      </c>
      <c r="F56">
        <v>2</v>
      </c>
      <c r="G56">
        <v>0</v>
      </c>
      <c r="H56">
        <v>7</v>
      </c>
      <c r="I56">
        <v>1</v>
      </c>
      <c r="J56">
        <v>4</v>
      </c>
      <c r="K56">
        <v>14</v>
      </c>
    </row>
    <row r="57" spans="1:11" x14ac:dyDescent="0.3">
      <c r="A57" t="s">
        <v>169</v>
      </c>
      <c r="B57" t="s">
        <v>170</v>
      </c>
      <c r="C57">
        <v>14.11</v>
      </c>
      <c r="D57" s="1">
        <v>28262</v>
      </c>
      <c r="E57" s="1">
        <f t="shared" si="1"/>
        <v>3987.7682</v>
      </c>
      <c r="F57">
        <v>0</v>
      </c>
      <c r="G57">
        <v>0</v>
      </c>
      <c r="H57">
        <v>8</v>
      </c>
      <c r="I57">
        <v>3</v>
      </c>
      <c r="J57">
        <v>1</v>
      </c>
      <c r="K57">
        <v>12</v>
      </c>
    </row>
    <row r="58" spans="1:11" x14ac:dyDescent="0.3">
      <c r="A58" t="s">
        <v>169</v>
      </c>
      <c r="B58" t="s">
        <v>171</v>
      </c>
      <c r="C58">
        <v>3.52</v>
      </c>
      <c r="D58" s="1">
        <v>2234262</v>
      </c>
      <c r="E58" s="1">
        <f t="shared" si="1"/>
        <v>78646.022400000002</v>
      </c>
      <c r="F58">
        <v>21</v>
      </c>
      <c r="G58">
        <v>7</v>
      </c>
      <c r="H58">
        <v>73</v>
      </c>
      <c r="I58">
        <v>17</v>
      </c>
      <c r="J58">
        <v>61</v>
      </c>
      <c r="K58">
        <v>179</v>
      </c>
    </row>
    <row r="59" spans="1:11" x14ac:dyDescent="0.3">
      <c r="A59" t="s">
        <v>169</v>
      </c>
      <c r="B59" t="s">
        <v>172</v>
      </c>
      <c r="C59">
        <v>4.3</v>
      </c>
      <c r="D59" s="1">
        <v>3066074</v>
      </c>
      <c r="E59" s="1">
        <f t="shared" si="1"/>
        <v>131841.182</v>
      </c>
      <c r="F59">
        <v>55</v>
      </c>
      <c r="G59">
        <v>9</v>
      </c>
      <c r="H59">
        <v>176</v>
      </c>
      <c r="I59">
        <v>24</v>
      </c>
      <c r="J59">
        <v>163</v>
      </c>
      <c r="K59">
        <v>427</v>
      </c>
    </row>
    <row r="60" spans="1:11" x14ac:dyDescent="0.3">
      <c r="A60" t="s">
        <v>169</v>
      </c>
      <c r="B60" t="s">
        <v>173</v>
      </c>
      <c r="C60">
        <v>4.9000000000000004</v>
      </c>
      <c r="D60" s="1">
        <v>1053482</v>
      </c>
      <c r="E60" s="1">
        <f t="shared" si="1"/>
        <v>51620.618000000002</v>
      </c>
      <c r="F60">
        <v>32</v>
      </c>
      <c r="G60">
        <v>1</v>
      </c>
      <c r="H60">
        <v>135</v>
      </c>
      <c r="I60">
        <v>3</v>
      </c>
      <c r="J60">
        <v>88</v>
      </c>
      <c r="K60">
        <v>259</v>
      </c>
    </row>
    <row r="61" spans="1:11" x14ac:dyDescent="0.3">
      <c r="A61" t="s">
        <v>169</v>
      </c>
      <c r="B61" t="s">
        <v>174</v>
      </c>
      <c r="C61">
        <v>4.22</v>
      </c>
      <c r="D61" s="1">
        <v>2458707</v>
      </c>
      <c r="E61" s="1">
        <f t="shared" si="1"/>
        <v>103757.43539999999</v>
      </c>
      <c r="F61">
        <v>106</v>
      </c>
      <c r="G61">
        <v>21</v>
      </c>
      <c r="H61">
        <v>530</v>
      </c>
      <c r="I61">
        <v>20</v>
      </c>
      <c r="J61">
        <v>295</v>
      </c>
      <c r="K61">
        <v>972</v>
      </c>
    </row>
    <row r="62" spans="1:11" x14ac:dyDescent="0.3">
      <c r="A62" t="s">
        <v>169</v>
      </c>
      <c r="B62" t="s">
        <v>175</v>
      </c>
      <c r="C62">
        <v>7.24</v>
      </c>
      <c r="D62" s="1">
        <v>1799220</v>
      </c>
      <c r="E62" s="1">
        <f t="shared" si="1"/>
        <v>130263.52800000001</v>
      </c>
      <c r="F62">
        <v>124</v>
      </c>
      <c r="G62">
        <v>12</v>
      </c>
      <c r="H62">
        <v>413</v>
      </c>
      <c r="I62">
        <v>33</v>
      </c>
      <c r="J62">
        <v>274</v>
      </c>
      <c r="K62">
        <v>856</v>
      </c>
    </row>
    <row r="63" spans="1:11" x14ac:dyDescent="0.3">
      <c r="A63" t="s">
        <v>472</v>
      </c>
      <c r="B63" t="s">
        <v>473</v>
      </c>
      <c r="C63">
        <v>18.739999999999998</v>
      </c>
      <c r="D63" s="1">
        <v>148526</v>
      </c>
      <c r="E63" s="1">
        <f t="shared" si="1"/>
        <v>27833.772399999998</v>
      </c>
      <c r="F63">
        <v>34</v>
      </c>
      <c r="G63">
        <v>4</v>
      </c>
      <c r="H63">
        <v>137</v>
      </c>
      <c r="I63">
        <v>3</v>
      </c>
      <c r="J63">
        <v>38</v>
      </c>
      <c r="K63">
        <v>216</v>
      </c>
    </row>
    <row r="64" spans="1:11" x14ac:dyDescent="0.3">
      <c r="A64" t="s">
        <v>472</v>
      </c>
      <c r="B64" t="s">
        <v>472</v>
      </c>
      <c r="C64">
        <v>17.71</v>
      </c>
      <c r="D64" s="1">
        <v>398801</v>
      </c>
      <c r="E64" s="1">
        <f t="shared" si="1"/>
        <v>70627.657099999997</v>
      </c>
      <c r="F64">
        <v>10</v>
      </c>
      <c r="G64">
        <v>1</v>
      </c>
      <c r="H64">
        <v>94</v>
      </c>
      <c r="I64">
        <v>4</v>
      </c>
      <c r="J64">
        <v>16</v>
      </c>
      <c r="K64">
        <v>125</v>
      </c>
    </row>
    <row r="65" spans="1:11" x14ac:dyDescent="0.3">
      <c r="A65" t="s">
        <v>472</v>
      </c>
      <c r="B65" t="s">
        <v>474</v>
      </c>
      <c r="C65">
        <v>17.87</v>
      </c>
      <c r="D65" s="1">
        <v>149297</v>
      </c>
      <c r="E65" s="1">
        <f t="shared" si="1"/>
        <v>26679.373899999999</v>
      </c>
      <c r="F65">
        <v>42</v>
      </c>
      <c r="G65">
        <v>4</v>
      </c>
      <c r="H65">
        <v>121</v>
      </c>
      <c r="I65">
        <v>10</v>
      </c>
      <c r="J65">
        <v>55</v>
      </c>
      <c r="K65">
        <v>232</v>
      </c>
    </row>
    <row r="66" spans="1:11" x14ac:dyDescent="0.3">
      <c r="A66" t="s">
        <v>472</v>
      </c>
      <c r="B66" t="s">
        <v>475</v>
      </c>
      <c r="C66">
        <v>16.05</v>
      </c>
      <c r="D66" s="1">
        <v>166200</v>
      </c>
      <c r="E66" s="1">
        <f t="shared" si="1"/>
        <v>26675.100000000002</v>
      </c>
      <c r="F66">
        <v>19</v>
      </c>
      <c r="G66">
        <v>3</v>
      </c>
      <c r="H66">
        <v>83</v>
      </c>
      <c r="I66">
        <v>2</v>
      </c>
      <c r="J66">
        <v>36</v>
      </c>
      <c r="K66">
        <v>143</v>
      </c>
    </row>
    <row r="67" spans="1:11" x14ac:dyDescent="0.3">
      <c r="A67" t="s">
        <v>472</v>
      </c>
      <c r="B67" t="s">
        <v>476</v>
      </c>
      <c r="C67">
        <v>17.239999999999998</v>
      </c>
      <c r="D67" s="1">
        <v>128563</v>
      </c>
      <c r="E67" s="1">
        <f t="shared" ref="E67:E130" si="2">(C67/100)*D67</f>
        <v>22164.261200000001</v>
      </c>
      <c r="F67">
        <v>23</v>
      </c>
      <c r="G67">
        <v>21</v>
      </c>
      <c r="H67">
        <v>70</v>
      </c>
      <c r="I67">
        <v>2</v>
      </c>
      <c r="J67">
        <v>5</v>
      </c>
      <c r="K67">
        <v>121</v>
      </c>
    </row>
    <row r="68" spans="1:11" x14ac:dyDescent="0.3">
      <c r="A68" t="s">
        <v>472</v>
      </c>
      <c r="B68" t="s">
        <v>477</v>
      </c>
      <c r="C68">
        <v>5.73</v>
      </c>
      <c r="D68" s="1">
        <v>201350</v>
      </c>
      <c r="E68" s="1">
        <f t="shared" si="2"/>
        <v>11537.355000000001</v>
      </c>
      <c r="F68">
        <v>42</v>
      </c>
      <c r="G68">
        <v>2</v>
      </c>
      <c r="H68">
        <v>86</v>
      </c>
      <c r="I68">
        <v>5</v>
      </c>
      <c r="J68">
        <v>49</v>
      </c>
      <c r="K68">
        <v>184</v>
      </c>
    </row>
    <row r="69" spans="1:11" x14ac:dyDescent="0.3">
      <c r="A69" t="s">
        <v>96</v>
      </c>
      <c r="B69" t="s">
        <v>97</v>
      </c>
      <c r="C69">
        <v>7.57</v>
      </c>
      <c r="D69" s="3">
        <v>253863</v>
      </c>
      <c r="E69" s="1">
        <f t="shared" si="2"/>
        <v>19217.429100000001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96</v>
      </c>
      <c r="B70" t="s">
        <v>98</v>
      </c>
      <c r="C70">
        <v>8.6999999999999993</v>
      </c>
      <c r="D70" s="3">
        <v>357577</v>
      </c>
      <c r="E70" s="1">
        <f t="shared" si="2"/>
        <v>31109.198999999997</v>
      </c>
      <c r="F70">
        <v>6</v>
      </c>
      <c r="G70">
        <v>0</v>
      </c>
      <c r="H70">
        <v>9</v>
      </c>
      <c r="I70">
        <v>1</v>
      </c>
      <c r="J70">
        <v>17</v>
      </c>
      <c r="K70">
        <v>33</v>
      </c>
    </row>
    <row r="71" spans="1:11" x14ac:dyDescent="0.3">
      <c r="A71" t="s">
        <v>96</v>
      </c>
      <c r="B71" t="s">
        <v>99</v>
      </c>
      <c r="C71">
        <v>8.48</v>
      </c>
      <c r="D71" s="3">
        <v>298091</v>
      </c>
      <c r="E71" s="1">
        <f t="shared" si="2"/>
        <v>25278.1168</v>
      </c>
      <c r="F71">
        <v>140</v>
      </c>
      <c r="G71">
        <v>10</v>
      </c>
      <c r="H71">
        <v>204</v>
      </c>
      <c r="I71">
        <v>16</v>
      </c>
      <c r="J71">
        <v>42</v>
      </c>
      <c r="K71">
        <v>412</v>
      </c>
    </row>
    <row r="72" spans="1:11" x14ac:dyDescent="0.3">
      <c r="A72" t="s">
        <v>96</v>
      </c>
      <c r="B72" t="s">
        <v>100</v>
      </c>
      <c r="C72">
        <v>9.6300000000000008</v>
      </c>
      <c r="D72" s="3">
        <v>313209</v>
      </c>
      <c r="E72" s="1">
        <f t="shared" si="2"/>
        <v>30162.026700000002</v>
      </c>
      <c r="F72">
        <v>99</v>
      </c>
      <c r="G72">
        <v>6</v>
      </c>
      <c r="H72">
        <v>126</v>
      </c>
      <c r="I72">
        <v>8</v>
      </c>
      <c r="J72">
        <v>12</v>
      </c>
      <c r="K72">
        <v>251</v>
      </c>
    </row>
    <row r="73" spans="1:11" x14ac:dyDescent="0.3">
      <c r="A73" t="s">
        <v>96</v>
      </c>
      <c r="B73" t="s">
        <v>101</v>
      </c>
      <c r="C73">
        <v>4.47</v>
      </c>
      <c r="D73" s="3">
        <v>412830</v>
      </c>
      <c r="E73" s="1">
        <f t="shared" si="2"/>
        <v>18453.501</v>
      </c>
      <c r="F73">
        <v>36</v>
      </c>
      <c r="G73">
        <v>1</v>
      </c>
      <c r="H73">
        <v>62</v>
      </c>
      <c r="I73">
        <v>1</v>
      </c>
      <c r="J73">
        <v>10</v>
      </c>
      <c r="K73">
        <v>110</v>
      </c>
    </row>
    <row r="74" spans="1:11" x14ac:dyDescent="0.3">
      <c r="A74" t="s">
        <v>96</v>
      </c>
      <c r="B74" t="s">
        <v>102</v>
      </c>
      <c r="C74">
        <v>10.91</v>
      </c>
      <c r="D74" s="3">
        <v>234164</v>
      </c>
      <c r="E74" s="1">
        <f t="shared" si="2"/>
        <v>25547.292400000002</v>
      </c>
      <c r="F74">
        <v>31</v>
      </c>
      <c r="G74">
        <v>55</v>
      </c>
      <c r="H74">
        <v>385</v>
      </c>
      <c r="I74">
        <v>18</v>
      </c>
      <c r="J74">
        <v>65</v>
      </c>
      <c r="K74">
        <v>554</v>
      </c>
    </row>
    <row r="75" spans="1:11" x14ac:dyDescent="0.3">
      <c r="A75" t="s">
        <v>96</v>
      </c>
      <c r="B75" t="s">
        <v>103</v>
      </c>
      <c r="C75">
        <v>10</v>
      </c>
      <c r="D75" s="3">
        <v>324456</v>
      </c>
      <c r="E75" s="1">
        <f t="shared" si="2"/>
        <v>32445.600000000002</v>
      </c>
      <c r="F75">
        <v>33</v>
      </c>
      <c r="G75">
        <v>5</v>
      </c>
      <c r="H75">
        <v>173</v>
      </c>
      <c r="I75">
        <v>0</v>
      </c>
      <c r="J75">
        <v>15</v>
      </c>
      <c r="K75">
        <v>226</v>
      </c>
    </row>
    <row r="76" spans="1:11" x14ac:dyDescent="0.3">
      <c r="A76" t="s">
        <v>96</v>
      </c>
      <c r="B76" t="s">
        <v>104</v>
      </c>
      <c r="C76">
        <v>6.34</v>
      </c>
      <c r="D76" s="3">
        <v>344816</v>
      </c>
      <c r="E76" s="1">
        <f t="shared" si="2"/>
        <v>21861.3344</v>
      </c>
      <c r="F76">
        <v>155</v>
      </c>
      <c r="G76">
        <v>6</v>
      </c>
      <c r="H76">
        <v>226</v>
      </c>
      <c r="I76">
        <v>15</v>
      </c>
      <c r="J76">
        <v>8</v>
      </c>
      <c r="K76">
        <v>410</v>
      </c>
    </row>
    <row r="77" spans="1:11" x14ac:dyDescent="0.3">
      <c r="A77" t="s">
        <v>96</v>
      </c>
      <c r="B77" t="s">
        <v>105</v>
      </c>
      <c r="C77">
        <v>5.38</v>
      </c>
      <c r="D77" s="3">
        <v>373344</v>
      </c>
      <c r="E77" s="1">
        <f t="shared" si="2"/>
        <v>20085.907200000001</v>
      </c>
      <c r="F77">
        <v>15</v>
      </c>
      <c r="G77">
        <v>5</v>
      </c>
      <c r="H77">
        <v>34</v>
      </c>
      <c r="I77">
        <v>4</v>
      </c>
      <c r="J77">
        <v>4</v>
      </c>
      <c r="K77">
        <v>62</v>
      </c>
    </row>
    <row r="78" spans="1:11" x14ac:dyDescent="0.3">
      <c r="A78" t="s">
        <v>96</v>
      </c>
      <c r="B78" t="s">
        <v>106</v>
      </c>
      <c r="C78">
        <v>8.33</v>
      </c>
      <c r="D78" s="3">
        <v>619553</v>
      </c>
      <c r="E78" s="1">
        <f t="shared" si="2"/>
        <v>51608.764900000002</v>
      </c>
      <c r="F78">
        <v>23</v>
      </c>
      <c r="G78">
        <v>2</v>
      </c>
      <c r="H78">
        <v>53</v>
      </c>
      <c r="I78">
        <v>11</v>
      </c>
      <c r="J78">
        <v>18</v>
      </c>
      <c r="K78">
        <v>107</v>
      </c>
    </row>
    <row r="79" spans="1:11" x14ac:dyDescent="0.3">
      <c r="A79" t="s">
        <v>96</v>
      </c>
      <c r="B79" t="s">
        <v>107</v>
      </c>
      <c r="C79">
        <v>2.97</v>
      </c>
      <c r="D79" s="3">
        <v>99233</v>
      </c>
      <c r="E79" s="1">
        <f t="shared" si="2"/>
        <v>2947.2201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t="s">
        <v>176</v>
      </c>
      <c r="B80" t="s">
        <v>177</v>
      </c>
      <c r="C80">
        <v>7.73</v>
      </c>
      <c r="D80" s="3">
        <v>5566838</v>
      </c>
      <c r="E80" s="1">
        <f t="shared" si="2"/>
        <v>430316.57740000007</v>
      </c>
      <c r="F80">
        <v>1117</v>
      </c>
      <c r="G80">
        <v>91</v>
      </c>
      <c r="H80">
        <v>3173</v>
      </c>
      <c r="I80">
        <v>117</v>
      </c>
      <c r="J80">
        <v>675</v>
      </c>
      <c r="K80">
        <v>5173</v>
      </c>
    </row>
    <row r="81" spans="1:11" x14ac:dyDescent="0.3">
      <c r="A81" t="s">
        <v>176</v>
      </c>
      <c r="B81" t="s">
        <v>178</v>
      </c>
      <c r="C81">
        <v>7.34</v>
      </c>
      <c r="D81" s="3">
        <v>2806664</v>
      </c>
      <c r="E81" s="1">
        <f t="shared" si="2"/>
        <v>206009.13759999999</v>
      </c>
      <c r="F81">
        <v>160</v>
      </c>
      <c r="G81">
        <v>4</v>
      </c>
      <c r="H81">
        <v>376</v>
      </c>
      <c r="I81">
        <v>9</v>
      </c>
      <c r="J81">
        <v>378</v>
      </c>
      <c r="K81">
        <v>927</v>
      </c>
    </row>
    <row r="82" spans="1:11" x14ac:dyDescent="0.3">
      <c r="A82" t="s">
        <v>176</v>
      </c>
      <c r="B82" t="s">
        <v>179</v>
      </c>
      <c r="C82">
        <v>10.55</v>
      </c>
      <c r="D82" s="3">
        <v>2542793</v>
      </c>
      <c r="E82" s="1">
        <f t="shared" si="2"/>
        <v>268264.66150000005</v>
      </c>
      <c r="F82">
        <v>426</v>
      </c>
      <c r="G82">
        <v>57</v>
      </c>
      <c r="H82">
        <v>1692</v>
      </c>
      <c r="I82">
        <v>31</v>
      </c>
      <c r="J82">
        <v>318</v>
      </c>
      <c r="K82">
        <v>2524</v>
      </c>
    </row>
    <row r="83" spans="1:11" x14ac:dyDescent="0.3">
      <c r="A83" t="s">
        <v>176</v>
      </c>
      <c r="B83" t="s">
        <v>180</v>
      </c>
      <c r="C83">
        <v>6.8</v>
      </c>
      <c r="D83" s="3">
        <v>3718660</v>
      </c>
      <c r="E83" s="1">
        <f t="shared" si="2"/>
        <v>252868.88</v>
      </c>
      <c r="F83">
        <v>678</v>
      </c>
      <c r="G83">
        <v>36</v>
      </c>
      <c r="H83">
        <v>2807</v>
      </c>
      <c r="I83">
        <v>54</v>
      </c>
      <c r="J83">
        <v>612</v>
      </c>
      <c r="K83">
        <v>4187</v>
      </c>
    </row>
    <row r="84" spans="1:11" x14ac:dyDescent="0.3">
      <c r="A84" t="s">
        <v>176</v>
      </c>
      <c r="B84" t="s">
        <v>181</v>
      </c>
      <c r="C84">
        <v>10.42</v>
      </c>
      <c r="D84" s="3">
        <v>2627220</v>
      </c>
      <c r="E84" s="1">
        <f t="shared" si="2"/>
        <v>273756.32400000002</v>
      </c>
      <c r="F84">
        <v>75</v>
      </c>
      <c r="G84">
        <v>6</v>
      </c>
      <c r="H84">
        <v>441</v>
      </c>
      <c r="I84">
        <v>24</v>
      </c>
      <c r="J84">
        <v>103</v>
      </c>
      <c r="K84">
        <v>649</v>
      </c>
    </row>
    <row r="85" spans="1:11" x14ac:dyDescent="0.3">
      <c r="A85" t="s">
        <v>176</v>
      </c>
      <c r="B85" t="s">
        <v>182</v>
      </c>
      <c r="C85">
        <v>10.73</v>
      </c>
      <c r="D85" s="3">
        <v>1906288</v>
      </c>
      <c r="E85" s="1">
        <f t="shared" si="2"/>
        <v>204544.70240000001</v>
      </c>
      <c r="F85">
        <v>269</v>
      </c>
      <c r="G85">
        <v>9</v>
      </c>
      <c r="H85">
        <v>756</v>
      </c>
      <c r="I85">
        <v>30</v>
      </c>
      <c r="J85">
        <v>73</v>
      </c>
      <c r="K85">
        <v>1137</v>
      </c>
    </row>
    <row r="86" spans="1:11" x14ac:dyDescent="0.3">
      <c r="A86" t="s">
        <v>176</v>
      </c>
      <c r="B86" t="s">
        <v>183</v>
      </c>
      <c r="C86">
        <v>7.72</v>
      </c>
      <c r="D86" s="3">
        <v>1247768</v>
      </c>
      <c r="E86" s="1">
        <f t="shared" si="2"/>
        <v>96327.689599999983</v>
      </c>
      <c r="F86">
        <v>227</v>
      </c>
      <c r="G86">
        <v>8</v>
      </c>
      <c r="H86">
        <v>982</v>
      </c>
      <c r="I86">
        <v>25</v>
      </c>
      <c r="J86">
        <v>135</v>
      </c>
      <c r="K86">
        <v>1377</v>
      </c>
    </row>
    <row r="87" spans="1:11" x14ac:dyDescent="0.3">
      <c r="A87" t="s">
        <v>176</v>
      </c>
      <c r="B87" t="s">
        <v>184</v>
      </c>
      <c r="C87">
        <v>12.76</v>
      </c>
      <c r="D87" s="3">
        <v>1196017</v>
      </c>
      <c r="E87" s="1">
        <f t="shared" si="2"/>
        <v>152611.76919999998</v>
      </c>
      <c r="F87">
        <v>107</v>
      </c>
      <c r="G87">
        <v>0</v>
      </c>
      <c r="H87">
        <v>226</v>
      </c>
      <c r="I87">
        <v>8</v>
      </c>
      <c r="J87">
        <v>143</v>
      </c>
      <c r="K87">
        <v>484</v>
      </c>
    </row>
    <row r="88" spans="1:11" x14ac:dyDescent="0.3">
      <c r="A88" t="s">
        <v>176</v>
      </c>
      <c r="B88" t="s">
        <v>185</v>
      </c>
      <c r="C88">
        <v>12.01</v>
      </c>
      <c r="D88" s="3">
        <v>2315417</v>
      </c>
      <c r="E88" s="1">
        <f t="shared" si="2"/>
        <v>278081.58169999998</v>
      </c>
      <c r="F88">
        <v>62</v>
      </c>
      <c r="G88">
        <v>5</v>
      </c>
      <c r="H88">
        <v>340</v>
      </c>
      <c r="I88">
        <v>4</v>
      </c>
      <c r="J88">
        <v>53</v>
      </c>
      <c r="K88">
        <v>464</v>
      </c>
    </row>
    <row r="89" spans="1:11" x14ac:dyDescent="0.3">
      <c r="A89" t="s">
        <v>176</v>
      </c>
      <c r="B89" t="s">
        <v>186</v>
      </c>
      <c r="C89">
        <v>11.94</v>
      </c>
      <c r="D89" s="3">
        <v>1335460</v>
      </c>
      <c r="E89" s="1">
        <f t="shared" si="2"/>
        <v>159453.924</v>
      </c>
      <c r="F89">
        <v>63</v>
      </c>
      <c r="G89">
        <v>3</v>
      </c>
      <c r="H89">
        <v>288</v>
      </c>
      <c r="I89">
        <v>13</v>
      </c>
      <c r="J89">
        <v>22</v>
      </c>
      <c r="K89">
        <v>389</v>
      </c>
    </row>
    <row r="90" spans="1:11" x14ac:dyDescent="0.3">
      <c r="A90" t="s">
        <v>176</v>
      </c>
      <c r="B90" t="s">
        <v>187</v>
      </c>
      <c r="C90">
        <v>10.14</v>
      </c>
      <c r="D90" s="3">
        <v>1167033</v>
      </c>
      <c r="E90" s="1">
        <f t="shared" si="2"/>
        <v>118337.1462</v>
      </c>
      <c r="F90">
        <v>86</v>
      </c>
      <c r="G90">
        <v>9</v>
      </c>
      <c r="H90">
        <v>384</v>
      </c>
      <c r="I90">
        <v>7</v>
      </c>
      <c r="J90">
        <v>139</v>
      </c>
      <c r="K90">
        <v>625</v>
      </c>
    </row>
    <row r="91" spans="1:11" x14ac:dyDescent="0.3">
      <c r="A91" t="s">
        <v>176</v>
      </c>
      <c r="B91" t="s">
        <v>188</v>
      </c>
      <c r="C91">
        <v>12.77</v>
      </c>
      <c r="D91" s="3">
        <v>1871832</v>
      </c>
      <c r="E91" s="1">
        <f t="shared" si="2"/>
        <v>239032.94640000002</v>
      </c>
      <c r="F91">
        <v>93</v>
      </c>
      <c r="G91">
        <v>3</v>
      </c>
      <c r="H91">
        <v>274</v>
      </c>
      <c r="I91">
        <v>17</v>
      </c>
      <c r="J91">
        <v>52</v>
      </c>
      <c r="K91">
        <v>439</v>
      </c>
    </row>
    <row r="92" spans="1:11" x14ac:dyDescent="0.3">
      <c r="A92" t="s">
        <v>176</v>
      </c>
      <c r="B92" t="s">
        <v>189</v>
      </c>
      <c r="C92">
        <v>9.75</v>
      </c>
      <c r="D92" s="3">
        <v>1624386</v>
      </c>
      <c r="E92" s="1">
        <f t="shared" si="2"/>
        <v>158377.63500000001</v>
      </c>
      <c r="F92">
        <v>237</v>
      </c>
      <c r="G92">
        <v>6</v>
      </c>
      <c r="H92">
        <v>898</v>
      </c>
      <c r="I92">
        <v>37</v>
      </c>
      <c r="J92">
        <v>144</v>
      </c>
      <c r="K92">
        <v>1322</v>
      </c>
    </row>
    <row r="93" spans="1:11" x14ac:dyDescent="0.3">
      <c r="A93" t="s">
        <v>176</v>
      </c>
      <c r="B93" t="s">
        <v>190</v>
      </c>
      <c r="C93">
        <v>8.6999999999999993</v>
      </c>
      <c r="D93" s="3">
        <v>1028569</v>
      </c>
      <c r="E93" s="1">
        <f t="shared" si="2"/>
        <v>89485.502999999997</v>
      </c>
      <c r="F93">
        <v>307</v>
      </c>
      <c r="G93">
        <v>5</v>
      </c>
      <c r="H93">
        <v>836</v>
      </c>
      <c r="I93">
        <v>29</v>
      </c>
      <c r="J93">
        <v>335</v>
      </c>
      <c r="K93">
        <v>1512</v>
      </c>
    </row>
    <row r="94" spans="1:11" x14ac:dyDescent="0.3">
      <c r="A94" t="s">
        <v>176</v>
      </c>
      <c r="B94" t="s">
        <v>191</v>
      </c>
      <c r="C94">
        <v>8.44</v>
      </c>
      <c r="D94" s="3">
        <v>2505247</v>
      </c>
      <c r="E94" s="1">
        <f t="shared" si="2"/>
        <v>211442.84679999997</v>
      </c>
      <c r="F94">
        <v>156</v>
      </c>
      <c r="G94">
        <v>3</v>
      </c>
      <c r="H94">
        <v>278</v>
      </c>
      <c r="I94">
        <v>4</v>
      </c>
      <c r="J94">
        <v>25</v>
      </c>
      <c r="K94">
        <v>466</v>
      </c>
    </row>
    <row r="95" spans="1:11" x14ac:dyDescent="0.3">
      <c r="A95" t="s">
        <v>176</v>
      </c>
      <c r="B95" t="s">
        <v>192</v>
      </c>
      <c r="C95">
        <v>5.01</v>
      </c>
      <c r="D95" s="3">
        <v>3214791</v>
      </c>
      <c r="E95" s="1">
        <f t="shared" si="2"/>
        <v>161061.02909999999</v>
      </c>
      <c r="F95">
        <v>292</v>
      </c>
      <c r="G95">
        <v>29</v>
      </c>
      <c r="H95">
        <v>773</v>
      </c>
      <c r="I95">
        <v>46</v>
      </c>
      <c r="J95">
        <v>168</v>
      </c>
      <c r="K95">
        <v>1308</v>
      </c>
    </row>
    <row r="96" spans="1:11" x14ac:dyDescent="0.3">
      <c r="A96" t="s">
        <v>176</v>
      </c>
      <c r="B96" t="s">
        <v>193</v>
      </c>
      <c r="C96">
        <v>10.82</v>
      </c>
      <c r="D96" s="3">
        <v>1846969</v>
      </c>
      <c r="E96" s="1">
        <f t="shared" si="2"/>
        <v>199842.04580000002</v>
      </c>
      <c r="F96">
        <v>198</v>
      </c>
      <c r="G96">
        <v>3</v>
      </c>
      <c r="H96">
        <v>450</v>
      </c>
      <c r="I96">
        <v>12</v>
      </c>
      <c r="J96">
        <v>87</v>
      </c>
      <c r="K96">
        <v>750</v>
      </c>
    </row>
    <row r="97" spans="1:11" x14ac:dyDescent="0.3">
      <c r="A97" t="s">
        <v>176</v>
      </c>
      <c r="B97" t="s">
        <v>194</v>
      </c>
      <c r="C97">
        <v>9.32</v>
      </c>
      <c r="D97" s="3">
        <v>432380</v>
      </c>
      <c r="E97" s="1">
        <f t="shared" si="2"/>
        <v>40297.815999999999</v>
      </c>
      <c r="F97">
        <v>39</v>
      </c>
      <c r="G97">
        <v>8</v>
      </c>
      <c r="H97">
        <v>598</v>
      </c>
      <c r="I97">
        <v>10</v>
      </c>
      <c r="J97">
        <v>18</v>
      </c>
      <c r="K97">
        <v>673</v>
      </c>
    </row>
    <row r="98" spans="1:11" x14ac:dyDescent="0.3">
      <c r="A98" t="s">
        <v>176</v>
      </c>
      <c r="B98" t="s">
        <v>195</v>
      </c>
      <c r="C98">
        <v>7.1</v>
      </c>
      <c r="D98" s="3">
        <v>1063513</v>
      </c>
      <c r="E98" s="1">
        <f t="shared" si="2"/>
        <v>75509.422999999995</v>
      </c>
      <c r="F98">
        <v>102</v>
      </c>
      <c r="G98">
        <v>12</v>
      </c>
      <c r="H98">
        <v>106</v>
      </c>
      <c r="I98">
        <v>7</v>
      </c>
      <c r="J98">
        <v>105</v>
      </c>
      <c r="K98">
        <v>332</v>
      </c>
    </row>
    <row r="99" spans="1:11" x14ac:dyDescent="0.3">
      <c r="A99" t="s">
        <v>176</v>
      </c>
      <c r="B99" t="s">
        <v>196</v>
      </c>
      <c r="C99">
        <v>8.02</v>
      </c>
      <c r="D99" s="3">
        <v>356410</v>
      </c>
      <c r="E99" s="1">
        <f t="shared" si="2"/>
        <v>28584.081999999999</v>
      </c>
      <c r="F99">
        <v>49</v>
      </c>
      <c r="G99">
        <v>1</v>
      </c>
      <c r="H99">
        <v>111</v>
      </c>
      <c r="I99">
        <v>2</v>
      </c>
      <c r="J99">
        <v>60</v>
      </c>
      <c r="K99">
        <v>223</v>
      </c>
    </row>
    <row r="100" spans="1:11" x14ac:dyDescent="0.3">
      <c r="A100" t="s">
        <v>176</v>
      </c>
      <c r="B100" t="s">
        <v>197</v>
      </c>
      <c r="C100">
        <v>4.25</v>
      </c>
      <c r="D100" s="3">
        <v>2461553</v>
      </c>
      <c r="E100" s="1">
        <f t="shared" si="2"/>
        <v>104616.0025</v>
      </c>
      <c r="F100">
        <v>515</v>
      </c>
      <c r="G100">
        <v>25</v>
      </c>
      <c r="H100">
        <v>913</v>
      </c>
      <c r="I100">
        <v>41</v>
      </c>
      <c r="J100">
        <v>500</v>
      </c>
      <c r="K100">
        <v>1994</v>
      </c>
    </row>
    <row r="101" spans="1:11" x14ac:dyDescent="0.3">
      <c r="A101" t="s">
        <v>176</v>
      </c>
      <c r="B101" t="s">
        <v>198</v>
      </c>
      <c r="C101">
        <v>9.82</v>
      </c>
      <c r="D101" s="3">
        <v>341235</v>
      </c>
      <c r="E101" s="1">
        <f t="shared" si="2"/>
        <v>33509.277000000002</v>
      </c>
      <c r="F101">
        <v>13</v>
      </c>
      <c r="G101">
        <v>0</v>
      </c>
      <c r="H101">
        <v>107</v>
      </c>
      <c r="I101">
        <v>6</v>
      </c>
      <c r="J101">
        <v>16</v>
      </c>
      <c r="K101">
        <v>142</v>
      </c>
    </row>
    <row r="102" spans="1:11" x14ac:dyDescent="0.3">
      <c r="A102" t="s">
        <v>176</v>
      </c>
      <c r="B102" t="s">
        <v>199</v>
      </c>
      <c r="C102">
        <v>4.43</v>
      </c>
      <c r="D102" s="3">
        <v>2590257</v>
      </c>
      <c r="E102" s="1">
        <f t="shared" si="2"/>
        <v>114748.3851</v>
      </c>
      <c r="F102">
        <v>8</v>
      </c>
      <c r="G102">
        <v>3</v>
      </c>
      <c r="H102">
        <v>20</v>
      </c>
      <c r="I102">
        <v>4</v>
      </c>
      <c r="J102">
        <v>17</v>
      </c>
      <c r="K102">
        <v>52</v>
      </c>
    </row>
    <row r="103" spans="1:11" x14ac:dyDescent="0.3">
      <c r="A103" t="s">
        <v>176</v>
      </c>
      <c r="B103" t="s">
        <v>200</v>
      </c>
      <c r="C103">
        <v>2.5299999999999998</v>
      </c>
      <c r="D103" s="3">
        <v>2123349</v>
      </c>
      <c r="E103" s="1">
        <f t="shared" si="2"/>
        <v>53720.729699999996</v>
      </c>
      <c r="F103">
        <v>193</v>
      </c>
      <c r="G103">
        <v>29</v>
      </c>
      <c r="H103">
        <v>397</v>
      </c>
      <c r="I103">
        <v>20</v>
      </c>
      <c r="J103">
        <v>255</v>
      </c>
      <c r="K103">
        <v>894</v>
      </c>
    </row>
    <row r="104" spans="1:11" x14ac:dyDescent="0.3">
      <c r="A104" t="s">
        <v>176</v>
      </c>
      <c r="B104" t="s">
        <v>201</v>
      </c>
      <c r="C104">
        <v>5.1100000000000003</v>
      </c>
      <c r="D104" s="3">
        <v>575235</v>
      </c>
      <c r="E104" s="1">
        <f t="shared" si="2"/>
        <v>29394.508500000004</v>
      </c>
      <c r="F104">
        <v>55</v>
      </c>
      <c r="G104">
        <v>1</v>
      </c>
      <c r="H104">
        <v>118</v>
      </c>
      <c r="I104">
        <v>9</v>
      </c>
      <c r="J104">
        <v>114</v>
      </c>
      <c r="K104">
        <v>297</v>
      </c>
    </row>
    <row r="105" spans="1:11" x14ac:dyDescent="0.3">
      <c r="A105" t="s">
        <v>176</v>
      </c>
      <c r="B105" t="s">
        <v>202</v>
      </c>
      <c r="C105">
        <v>12.72</v>
      </c>
      <c r="D105" s="3">
        <v>733467</v>
      </c>
      <c r="E105" s="1">
        <f t="shared" si="2"/>
        <v>93297.002400000012</v>
      </c>
      <c r="F105">
        <v>114</v>
      </c>
      <c r="G105">
        <v>5</v>
      </c>
      <c r="H105">
        <v>76</v>
      </c>
      <c r="I105">
        <v>3</v>
      </c>
      <c r="J105">
        <v>2</v>
      </c>
      <c r="K105">
        <v>200</v>
      </c>
    </row>
    <row r="106" spans="1:11" x14ac:dyDescent="0.3">
      <c r="A106" t="s">
        <v>176</v>
      </c>
      <c r="B106" t="s">
        <v>203</v>
      </c>
      <c r="C106">
        <v>6.73</v>
      </c>
      <c r="D106" s="3">
        <v>206457</v>
      </c>
      <c r="E106" s="1">
        <f t="shared" si="2"/>
        <v>13894.5561</v>
      </c>
      <c r="F106">
        <v>0</v>
      </c>
      <c r="G106">
        <v>0</v>
      </c>
      <c r="H106">
        <v>6</v>
      </c>
      <c r="I106">
        <v>1</v>
      </c>
      <c r="J106">
        <v>1</v>
      </c>
      <c r="K106">
        <v>8</v>
      </c>
    </row>
    <row r="107" spans="1:11" x14ac:dyDescent="0.3">
      <c r="A107" t="s">
        <v>204</v>
      </c>
      <c r="B107" t="s">
        <v>205</v>
      </c>
      <c r="C107">
        <v>11.02</v>
      </c>
      <c r="D107" s="1">
        <v>1988622</v>
      </c>
      <c r="E107" s="1">
        <f t="shared" si="2"/>
        <v>219146.14439999999</v>
      </c>
      <c r="F107">
        <v>327</v>
      </c>
      <c r="G107">
        <v>1</v>
      </c>
      <c r="H107">
        <v>746</v>
      </c>
      <c r="I107">
        <v>11</v>
      </c>
      <c r="J107">
        <v>474</v>
      </c>
      <c r="K107">
        <v>1559</v>
      </c>
    </row>
    <row r="108" spans="1:11" x14ac:dyDescent="0.3">
      <c r="A108" t="s">
        <v>204</v>
      </c>
      <c r="B108" t="s">
        <v>206</v>
      </c>
      <c r="C108">
        <v>12.84</v>
      </c>
      <c r="D108" s="1">
        <v>1806013</v>
      </c>
      <c r="E108" s="1">
        <f t="shared" si="2"/>
        <v>231892.06919999997</v>
      </c>
      <c r="F108">
        <v>385</v>
      </c>
      <c r="G108">
        <v>0</v>
      </c>
      <c r="H108">
        <v>374</v>
      </c>
      <c r="I108">
        <v>30</v>
      </c>
      <c r="J108">
        <v>202</v>
      </c>
      <c r="K108">
        <v>991</v>
      </c>
    </row>
    <row r="109" spans="1:11" x14ac:dyDescent="0.3">
      <c r="A109" t="s">
        <v>204</v>
      </c>
      <c r="B109" t="s">
        <v>207</v>
      </c>
      <c r="C109">
        <v>15.3</v>
      </c>
      <c r="D109" s="1">
        <v>1019840</v>
      </c>
      <c r="E109" s="1">
        <f t="shared" si="2"/>
        <v>156035.51999999999</v>
      </c>
      <c r="F109">
        <v>24</v>
      </c>
      <c r="G109">
        <v>0</v>
      </c>
      <c r="H109">
        <v>80</v>
      </c>
      <c r="I109">
        <v>3</v>
      </c>
      <c r="J109">
        <v>132</v>
      </c>
      <c r="K109">
        <v>239</v>
      </c>
    </row>
    <row r="110" spans="1:11" x14ac:dyDescent="0.3">
      <c r="A110" t="s">
        <v>204</v>
      </c>
      <c r="B110" t="s">
        <v>208</v>
      </c>
      <c r="C110">
        <v>15.2</v>
      </c>
      <c r="D110" s="1">
        <v>1038718</v>
      </c>
      <c r="E110" s="1">
        <f t="shared" si="2"/>
        <v>157885.136</v>
      </c>
      <c r="F110">
        <v>847</v>
      </c>
      <c r="G110">
        <v>0</v>
      </c>
      <c r="H110">
        <v>2318</v>
      </c>
      <c r="I110">
        <v>31</v>
      </c>
      <c r="J110">
        <v>645</v>
      </c>
      <c r="K110">
        <v>3841</v>
      </c>
    </row>
    <row r="111" spans="1:11" x14ac:dyDescent="0.3">
      <c r="A111" t="s">
        <v>204</v>
      </c>
      <c r="B111" t="s">
        <v>209</v>
      </c>
      <c r="C111">
        <v>16.41</v>
      </c>
      <c r="D111" s="1">
        <v>1376825</v>
      </c>
      <c r="E111" s="1">
        <f t="shared" si="2"/>
        <v>225936.98249999998</v>
      </c>
      <c r="F111">
        <v>113</v>
      </c>
      <c r="G111">
        <v>6</v>
      </c>
      <c r="H111">
        <v>946</v>
      </c>
      <c r="I111">
        <v>36</v>
      </c>
      <c r="J111">
        <v>207</v>
      </c>
      <c r="K111">
        <v>1308</v>
      </c>
    </row>
    <row r="112" spans="1:11" x14ac:dyDescent="0.3">
      <c r="A112" t="s">
        <v>204</v>
      </c>
      <c r="B112" t="s">
        <v>210</v>
      </c>
      <c r="C112">
        <v>11.53</v>
      </c>
      <c r="D112" s="1">
        <v>778257</v>
      </c>
      <c r="E112" s="1">
        <f t="shared" si="2"/>
        <v>89733.032099999997</v>
      </c>
      <c r="F112">
        <v>4</v>
      </c>
      <c r="G112">
        <v>0</v>
      </c>
      <c r="H112">
        <v>152</v>
      </c>
      <c r="I112">
        <v>6</v>
      </c>
      <c r="J112">
        <v>14</v>
      </c>
      <c r="K112">
        <v>176</v>
      </c>
    </row>
    <row r="113" spans="1:11" x14ac:dyDescent="0.3">
      <c r="A113" t="s">
        <v>204</v>
      </c>
      <c r="B113" t="s">
        <v>211</v>
      </c>
      <c r="C113">
        <v>16.170000000000002</v>
      </c>
      <c r="D113" s="1">
        <v>896346</v>
      </c>
      <c r="E113" s="1">
        <f t="shared" si="2"/>
        <v>144939.1482</v>
      </c>
      <c r="F113">
        <v>5</v>
      </c>
      <c r="G113">
        <v>1</v>
      </c>
      <c r="H113">
        <v>49</v>
      </c>
      <c r="I113">
        <v>0</v>
      </c>
      <c r="J113">
        <v>16</v>
      </c>
      <c r="K113">
        <v>71</v>
      </c>
    </row>
    <row r="114" spans="1:11" x14ac:dyDescent="0.3">
      <c r="A114" t="s">
        <v>204</v>
      </c>
      <c r="B114" t="s">
        <v>212</v>
      </c>
      <c r="C114">
        <v>11.09</v>
      </c>
      <c r="D114" s="1">
        <v>1312573</v>
      </c>
      <c r="E114" s="1">
        <f t="shared" si="2"/>
        <v>145564.34570000001</v>
      </c>
      <c r="F114">
        <v>156</v>
      </c>
      <c r="G114">
        <v>5</v>
      </c>
      <c r="H114">
        <v>1276</v>
      </c>
      <c r="I114">
        <v>39</v>
      </c>
      <c r="J114">
        <v>266</v>
      </c>
      <c r="K114">
        <v>1742</v>
      </c>
    </row>
    <row r="115" spans="1:11" x14ac:dyDescent="0.3">
      <c r="A115" t="s">
        <v>204</v>
      </c>
      <c r="B115" t="s">
        <v>213</v>
      </c>
      <c r="C115">
        <v>9.82</v>
      </c>
      <c r="D115" s="1">
        <v>1079952</v>
      </c>
      <c r="E115" s="1">
        <f t="shared" si="2"/>
        <v>106051.28640000001</v>
      </c>
      <c r="F115">
        <v>9</v>
      </c>
      <c r="G115">
        <v>0</v>
      </c>
      <c r="H115">
        <v>29</v>
      </c>
      <c r="I115">
        <v>2</v>
      </c>
      <c r="J115">
        <v>3</v>
      </c>
      <c r="K115">
        <v>43</v>
      </c>
    </row>
    <row r="116" spans="1:11" x14ac:dyDescent="0.3">
      <c r="A116" t="s">
        <v>204</v>
      </c>
      <c r="B116" t="s">
        <v>214</v>
      </c>
      <c r="C116">
        <v>12.33</v>
      </c>
      <c r="D116" s="1">
        <v>1275850</v>
      </c>
      <c r="E116" s="1">
        <f t="shared" si="2"/>
        <v>157312.30500000002</v>
      </c>
      <c r="F116">
        <v>28</v>
      </c>
      <c r="G116">
        <v>3</v>
      </c>
      <c r="H116">
        <v>422</v>
      </c>
      <c r="I116">
        <v>4</v>
      </c>
      <c r="J116">
        <v>50</v>
      </c>
      <c r="K116">
        <v>507</v>
      </c>
    </row>
    <row r="117" spans="1:11" x14ac:dyDescent="0.3">
      <c r="A117" t="s">
        <v>204</v>
      </c>
      <c r="B117" t="s">
        <v>215</v>
      </c>
      <c r="C117">
        <v>7.61</v>
      </c>
      <c r="D117" s="1">
        <v>916627</v>
      </c>
      <c r="E117" s="1">
        <f t="shared" si="2"/>
        <v>69755.314700000003</v>
      </c>
      <c r="F117">
        <v>0</v>
      </c>
      <c r="G117">
        <v>0</v>
      </c>
      <c r="H117">
        <v>13</v>
      </c>
      <c r="I117">
        <v>0</v>
      </c>
      <c r="J117">
        <v>3</v>
      </c>
      <c r="K117">
        <v>16</v>
      </c>
    </row>
    <row r="118" spans="1:11" x14ac:dyDescent="0.3">
      <c r="A118" t="s">
        <v>204</v>
      </c>
      <c r="B118" t="s">
        <v>216</v>
      </c>
      <c r="C118">
        <v>10.99</v>
      </c>
      <c r="D118" s="1">
        <v>1057087</v>
      </c>
      <c r="E118" s="1">
        <f t="shared" si="2"/>
        <v>116173.8613</v>
      </c>
      <c r="F118">
        <v>8</v>
      </c>
      <c r="G118">
        <v>0</v>
      </c>
      <c r="H118">
        <v>87</v>
      </c>
      <c r="I118">
        <v>1</v>
      </c>
      <c r="J118">
        <v>31</v>
      </c>
      <c r="K118">
        <v>127</v>
      </c>
    </row>
    <row r="119" spans="1:11" x14ac:dyDescent="0.3">
      <c r="A119" t="s">
        <v>204</v>
      </c>
      <c r="B119" t="s">
        <v>217</v>
      </c>
      <c r="C119">
        <v>9.85</v>
      </c>
      <c r="D119" s="1">
        <v>947642</v>
      </c>
      <c r="E119" s="1">
        <f t="shared" si="2"/>
        <v>93342.736999999994</v>
      </c>
      <c r="F119">
        <v>91</v>
      </c>
      <c r="G119">
        <v>0</v>
      </c>
      <c r="H119">
        <v>784</v>
      </c>
      <c r="I119">
        <v>15</v>
      </c>
      <c r="J119">
        <v>66</v>
      </c>
      <c r="K119">
        <v>956</v>
      </c>
    </row>
    <row r="120" spans="1:11" x14ac:dyDescent="0.3">
      <c r="A120" t="s">
        <v>204</v>
      </c>
      <c r="B120" t="s">
        <v>218</v>
      </c>
      <c r="C120">
        <v>12.94</v>
      </c>
      <c r="D120" s="1">
        <v>992243</v>
      </c>
      <c r="E120" s="1">
        <f t="shared" si="2"/>
        <v>128396.24419999999</v>
      </c>
      <c r="F120">
        <v>56</v>
      </c>
      <c r="G120">
        <v>0</v>
      </c>
      <c r="H120">
        <v>606</v>
      </c>
      <c r="I120">
        <v>28</v>
      </c>
      <c r="J120">
        <v>45</v>
      </c>
      <c r="K120">
        <v>735</v>
      </c>
    </row>
    <row r="121" spans="1:11" x14ac:dyDescent="0.3">
      <c r="A121" t="s">
        <v>204</v>
      </c>
      <c r="B121" t="s">
        <v>219</v>
      </c>
      <c r="C121">
        <v>11.8</v>
      </c>
      <c r="D121" s="1">
        <v>1470150</v>
      </c>
      <c r="E121" s="1">
        <f t="shared" si="2"/>
        <v>173477.7</v>
      </c>
      <c r="F121">
        <v>44</v>
      </c>
      <c r="G121">
        <v>6</v>
      </c>
      <c r="H121">
        <v>895</v>
      </c>
      <c r="I121">
        <v>18</v>
      </c>
      <c r="J121">
        <v>15</v>
      </c>
      <c r="K121">
        <v>978</v>
      </c>
    </row>
    <row r="122" spans="1:11" x14ac:dyDescent="0.3">
      <c r="A122" t="s">
        <v>204</v>
      </c>
      <c r="B122" t="s">
        <v>220</v>
      </c>
      <c r="C122">
        <v>11.53</v>
      </c>
      <c r="D122" s="1">
        <v>888224</v>
      </c>
      <c r="E122" s="1">
        <f t="shared" si="2"/>
        <v>102412.22719999999</v>
      </c>
      <c r="F122">
        <v>27</v>
      </c>
      <c r="G122">
        <v>0</v>
      </c>
      <c r="H122">
        <v>213</v>
      </c>
      <c r="I122">
        <v>7</v>
      </c>
      <c r="J122">
        <v>114</v>
      </c>
      <c r="K122">
        <v>361</v>
      </c>
    </row>
    <row r="123" spans="1:11" x14ac:dyDescent="0.3">
      <c r="A123" t="s">
        <v>204</v>
      </c>
      <c r="B123" t="s">
        <v>221</v>
      </c>
      <c r="C123">
        <v>14.65</v>
      </c>
      <c r="D123" s="1">
        <v>650770</v>
      </c>
      <c r="E123" s="1">
        <f t="shared" si="2"/>
        <v>95337.804999999993</v>
      </c>
      <c r="F123">
        <v>6</v>
      </c>
      <c r="G123">
        <v>0</v>
      </c>
      <c r="H123">
        <v>14</v>
      </c>
      <c r="I123">
        <v>1</v>
      </c>
      <c r="J123">
        <v>7</v>
      </c>
      <c r="K123">
        <v>28</v>
      </c>
    </row>
    <row r="124" spans="1:11" x14ac:dyDescent="0.3">
      <c r="A124" t="s">
        <v>204</v>
      </c>
      <c r="B124" t="s">
        <v>222</v>
      </c>
      <c r="C124">
        <v>9.33</v>
      </c>
      <c r="D124" s="1">
        <v>1339572</v>
      </c>
      <c r="E124" s="1">
        <f t="shared" si="2"/>
        <v>124982.06759999999</v>
      </c>
      <c r="F124">
        <v>107</v>
      </c>
      <c r="G124">
        <v>0</v>
      </c>
      <c r="H124">
        <v>704</v>
      </c>
      <c r="I124">
        <v>50</v>
      </c>
      <c r="J124">
        <v>54</v>
      </c>
      <c r="K124">
        <v>915</v>
      </c>
    </row>
    <row r="125" spans="1:11" x14ac:dyDescent="0.3">
      <c r="A125" t="s">
        <v>204</v>
      </c>
      <c r="B125" t="s">
        <v>223</v>
      </c>
      <c r="C125">
        <v>7.41</v>
      </c>
      <c r="D125" s="1">
        <v>856472</v>
      </c>
      <c r="E125" s="1">
        <f t="shared" si="2"/>
        <v>63464.575199999999</v>
      </c>
      <c r="F125">
        <v>58</v>
      </c>
      <c r="G125">
        <v>2</v>
      </c>
      <c r="H125">
        <v>747</v>
      </c>
      <c r="I125">
        <v>23</v>
      </c>
      <c r="J125">
        <v>47</v>
      </c>
      <c r="K125">
        <v>877</v>
      </c>
    </row>
    <row r="126" spans="1:11" x14ac:dyDescent="0.3">
      <c r="A126" t="s">
        <v>204</v>
      </c>
      <c r="B126" t="s">
        <v>224</v>
      </c>
      <c r="C126">
        <v>6.88</v>
      </c>
      <c r="D126" s="1">
        <v>1192811</v>
      </c>
      <c r="E126" s="1">
        <f t="shared" si="2"/>
        <v>82065.396800000002</v>
      </c>
      <c r="F126">
        <v>6</v>
      </c>
      <c r="G126">
        <v>1</v>
      </c>
      <c r="H126">
        <v>123</v>
      </c>
      <c r="I126">
        <v>1</v>
      </c>
      <c r="J126">
        <v>2</v>
      </c>
      <c r="K126">
        <v>133</v>
      </c>
    </row>
    <row r="127" spans="1:11" x14ac:dyDescent="0.3">
      <c r="A127" t="s">
        <v>204</v>
      </c>
      <c r="B127" t="s">
        <v>225</v>
      </c>
      <c r="C127">
        <v>12.09</v>
      </c>
      <c r="D127" s="1">
        <v>1223217</v>
      </c>
      <c r="E127" s="1">
        <f t="shared" si="2"/>
        <v>147886.93529999998</v>
      </c>
      <c r="F127">
        <v>68</v>
      </c>
      <c r="G127">
        <v>0</v>
      </c>
      <c r="H127">
        <v>79</v>
      </c>
      <c r="I127">
        <v>31</v>
      </c>
      <c r="J127">
        <v>40</v>
      </c>
      <c r="K127">
        <v>218</v>
      </c>
    </row>
    <row r="128" spans="1:11" x14ac:dyDescent="0.3">
      <c r="A128" t="s">
        <v>204</v>
      </c>
      <c r="B128" t="s">
        <v>226</v>
      </c>
      <c r="C128">
        <v>7.27</v>
      </c>
      <c r="D128" s="1">
        <v>1068492</v>
      </c>
      <c r="E128" s="1">
        <f t="shared" si="2"/>
        <v>77679.368400000007</v>
      </c>
      <c r="F128">
        <v>85</v>
      </c>
      <c r="G128">
        <v>5</v>
      </c>
      <c r="H128">
        <v>434</v>
      </c>
      <c r="I128">
        <v>31</v>
      </c>
      <c r="J128">
        <v>108</v>
      </c>
      <c r="K128">
        <v>663</v>
      </c>
    </row>
    <row r="129" spans="1:11" x14ac:dyDescent="0.3">
      <c r="A129" t="s">
        <v>204</v>
      </c>
      <c r="B129" t="s">
        <v>227</v>
      </c>
      <c r="C129">
        <v>9.33</v>
      </c>
      <c r="D129" s="1">
        <v>799764</v>
      </c>
      <c r="E129" s="1">
        <f t="shared" si="2"/>
        <v>74617.981199999995</v>
      </c>
      <c r="F129">
        <v>115</v>
      </c>
      <c r="G129">
        <v>10</v>
      </c>
      <c r="H129">
        <v>1337</v>
      </c>
      <c r="I129">
        <v>18</v>
      </c>
      <c r="J129">
        <v>41</v>
      </c>
      <c r="K129">
        <v>1521</v>
      </c>
    </row>
    <row r="130" spans="1:11" x14ac:dyDescent="0.3">
      <c r="A130" t="s">
        <v>204</v>
      </c>
      <c r="B130" t="s">
        <v>228</v>
      </c>
      <c r="C130">
        <v>9.48</v>
      </c>
      <c r="D130" s="1">
        <v>1033367</v>
      </c>
      <c r="E130" s="1">
        <f t="shared" si="2"/>
        <v>97963.191600000006</v>
      </c>
      <c r="F130">
        <v>4</v>
      </c>
      <c r="G130">
        <v>0</v>
      </c>
      <c r="H130">
        <v>31</v>
      </c>
      <c r="I130">
        <v>0</v>
      </c>
      <c r="J130">
        <v>15</v>
      </c>
      <c r="K130">
        <v>50</v>
      </c>
    </row>
    <row r="131" spans="1:11" x14ac:dyDescent="0.3">
      <c r="A131" t="s">
        <v>204</v>
      </c>
      <c r="B131" t="s">
        <v>229</v>
      </c>
      <c r="C131">
        <v>8.98</v>
      </c>
      <c r="D131" s="1">
        <v>813791</v>
      </c>
      <c r="E131" s="1">
        <f t="shared" ref="E131:E194" si="3">(C131/100)*D131</f>
        <v>73078.431800000006</v>
      </c>
      <c r="F131">
        <v>77</v>
      </c>
      <c r="G131">
        <v>0</v>
      </c>
      <c r="H131">
        <v>503</v>
      </c>
      <c r="I131">
        <v>6</v>
      </c>
      <c r="J131">
        <v>159</v>
      </c>
      <c r="K131">
        <v>745</v>
      </c>
    </row>
    <row r="132" spans="1:11" x14ac:dyDescent="0.3">
      <c r="A132" t="s">
        <v>204</v>
      </c>
      <c r="B132" t="s">
        <v>230</v>
      </c>
      <c r="C132">
        <v>9.67</v>
      </c>
      <c r="D132" s="1">
        <v>986455</v>
      </c>
      <c r="E132" s="1">
        <f t="shared" si="3"/>
        <v>95390.198499999999</v>
      </c>
      <c r="F132">
        <v>4</v>
      </c>
      <c r="G132">
        <v>0</v>
      </c>
      <c r="H132">
        <v>13</v>
      </c>
      <c r="I132">
        <v>0</v>
      </c>
      <c r="J132">
        <v>11</v>
      </c>
      <c r="K132">
        <v>28</v>
      </c>
    </row>
    <row r="133" spans="1:11" x14ac:dyDescent="0.3">
      <c r="A133" t="s">
        <v>204</v>
      </c>
      <c r="B133" t="s">
        <v>231</v>
      </c>
      <c r="C133">
        <v>15.06</v>
      </c>
      <c r="D133" s="1">
        <v>1500754</v>
      </c>
      <c r="E133" s="1">
        <f t="shared" si="3"/>
        <v>226013.55240000002</v>
      </c>
      <c r="F133">
        <v>353</v>
      </c>
      <c r="G133">
        <v>1</v>
      </c>
      <c r="H133">
        <v>1074</v>
      </c>
      <c r="I133">
        <v>26</v>
      </c>
      <c r="J133">
        <v>579</v>
      </c>
      <c r="K133">
        <v>2033</v>
      </c>
    </row>
    <row r="134" spans="1:11" x14ac:dyDescent="0.3">
      <c r="A134" t="s">
        <v>204</v>
      </c>
      <c r="B134" t="s">
        <v>232</v>
      </c>
      <c r="C134">
        <v>7.9</v>
      </c>
      <c r="D134" s="1">
        <v>1623595</v>
      </c>
      <c r="E134" s="1">
        <f t="shared" si="3"/>
        <v>128264.005</v>
      </c>
      <c r="F134">
        <v>19</v>
      </c>
      <c r="G134">
        <v>3</v>
      </c>
      <c r="H134">
        <v>50</v>
      </c>
      <c r="I134">
        <v>0</v>
      </c>
      <c r="J134">
        <v>15</v>
      </c>
      <c r="K134">
        <v>87</v>
      </c>
    </row>
    <row r="135" spans="1:11" x14ac:dyDescent="0.3">
      <c r="A135" t="s">
        <v>204</v>
      </c>
      <c r="B135" t="s">
        <v>233</v>
      </c>
      <c r="C135">
        <v>16.05</v>
      </c>
      <c r="D135" s="1">
        <v>2010617</v>
      </c>
      <c r="E135" s="1">
        <f t="shared" si="3"/>
        <v>322704.02850000001</v>
      </c>
      <c r="F135">
        <v>52</v>
      </c>
      <c r="G135">
        <v>0</v>
      </c>
      <c r="H135">
        <v>125</v>
      </c>
      <c r="I135">
        <v>14</v>
      </c>
      <c r="J135">
        <v>18</v>
      </c>
      <c r="K135">
        <v>209</v>
      </c>
    </row>
    <row r="136" spans="1:11" x14ac:dyDescent="0.3">
      <c r="A136" t="s">
        <v>204</v>
      </c>
      <c r="B136" t="s">
        <v>234</v>
      </c>
      <c r="C136">
        <v>7.1</v>
      </c>
      <c r="D136" s="1">
        <v>121675</v>
      </c>
      <c r="E136" s="1">
        <f t="shared" si="3"/>
        <v>8638.9249999999993</v>
      </c>
      <c r="F136">
        <v>0</v>
      </c>
      <c r="G136">
        <v>0</v>
      </c>
      <c r="H136">
        <v>2</v>
      </c>
      <c r="I136">
        <v>0</v>
      </c>
      <c r="J136">
        <v>1</v>
      </c>
      <c r="K136">
        <v>3</v>
      </c>
    </row>
    <row r="137" spans="1:11" x14ac:dyDescent="0.3">
      <c r="A137" t="s">
        <v>204</v>
      </c>
      <c r="B137" t="s">
        <v>235</v>
      </c>
      <c r="C137">
        <v>8.84</v>
      </c>
      <c r="D137" s="1">
        <v>523008</v>
      </c>
      <c r="E137" s="1">
        <f t="shared" si="3"/>
        <v>46233.907199999994</v>
      </c>
      <c r="F137">
        <v>0</v>
      </c>
      <c r="G137">
        <v>0</v>
      </c>
      <c r="H137">
        <v>5</v>
      </c>
      <c r="I137">
        <v>0</v>
      </c>
      <c r="J137">
        <v>1</v>
      </c>
      <c r="K137">
        <v>6</v>
      </c>
    </row>
    <row r="138" spans="1:11" x14ac:dyDescent="0.3">
      <c r="A138" t="s">
        <v>204</v>
      </c>
      <c r="B138" t="s">
        <v>236</v>
      </c>
      <c r="C138">
        <v>4.7300000000000004</v>
      </c>
      <c r="D138" s="1">
        <v>195065</v>
      </c>
      <c r="E138" s="1">
        <f t="shared" si="3"/>
        <v>9226.5745000000006</v>
      </c>
      <c r="F138">
        <v>0</v>
      </c>
      <c r="G138">
        <v>0</v>
      </c>
      <c r="H138">
        <v>10</v>
      </c>
      <c r="I138">
        <v>0</v>
      </c>
      <c r="J138">
        <v>13</v>
      </c>
      <c r="K138">
        <v>23</v>
      </c>
    </row>
    <row r="139" spans="1:11" x14ac:dyDescent="0.3">
      <c r="A139" t="s">
        <v>204</v>
      </c>
      <c r="B139" t="s">
        <v>237</v>
      </c>
      <c r="C139">
        <v>4.25</v>
      </c>
      <c r="D139" s="1">
        <v>1659975</v>
      </c>
      <c r="E139" s="1">
        <f t="shared" si="3"/>
        <v>70548.9375</v>
      </c>
      <c r="F139">
        <v>117</v>
      </c>
      <c r="G139">
        <v>2</v>
      </c>
      <c r="H139">
        <v>614</v>
      </c>
      <c r="I139">
        <v>14</v>
      </c>
      <c r="J139">
        <v>182</v>
      </c>
      <c r="K139">
        <v>929</v>
      </c>
    </row>
    <row r="140" spans="1:11" x14ac:dyDescent="0.3">
      <c r="A140" t="s">
        <v>204</v>
      </c>
      <c r="B140" t="s">
        <v>238</v>
      </c>
      <c r="C140">
        <v>7</v>
      </c>
      <c r="D140" s="1">
        <v>309742</v>
      </c>
      <c r="E140" s="1">
        <f t="shared" si="3"/>
        <v>21681.940000000002</v>
      </c>
      <c r="F140">
        <v>1</v>
      </c>
      <c r="G140">
        <v>0</v>
      </c>
      <c r="H140">
        <v>3</v>
      </c>
      <c r="I140">
        <v>0</v>
      </c>
      <c r="J140">
        <v>1</v>
      </c>
      <c r="K140">
        <v>5</v>
      </c>
    </row>
    <row r="141" spans="1:11" x14ac:dyDescent="0.3">
      <c r="A141" t="s">
        <v>204</v>
      </c>
      <c r="B141" t="s">
        <v>239</v>
      </c>
      <c r="C141">
        <v>7.91</v>
      </c>
      <c r="D141" s="1">
        <v>278299</v>
      </c>
      <c r="E141" s="1">
        <f t="shared" si="3"/>
        <v>22013.4509</v>
      </c>
      <c r="F141">
        <v>27</v>
      </c>
      <c r="G141">
        <v>1</v>
      </c>
      <c r="H141">
        <v>368</v>
      </c>
      <c r="I141">
        <v>0</v>
      </c>
      <c r="J141">
        <v>16</v>
      </c>
      <c r="K141">
        <v>412</v>
      </c>
    </row>
    <row r="142" spans="1:11" x14ac:dyDescent="0.3">
      <c r="A142" t="s">
        <v>246</v>
      </c>
      <c r="B142" t="s">
        <v>247</v>
      </c>
      <c r="C142">
        <v>13.8</v>
      </c>
      <c r="D142" s="1">
        <v>592916</v>
      </c>
      <c r="E142" s="1">
        <f t="shared" si="3"/>
        <v>81822.40800000001</v>
      </c>
      <c r="F142">
        <v>103</v>
      </c>
      <c r="G142">
        <v>4</v>
      </c>
      <c r="H142">
        <v>833</v>
      </c>
      <c r="I142">
        <v>26</v>
      </c>
      <c r="J142">
        <v>50</v>
      </c>
      <c r="K142">
        <v>1016</v>
      </c>
    </row>
    <row r="143" spans="1:11" x14ac:dyDescent="0.3">
      <c r="A143" t="s">
        <v>246</v>
      </c>
      <c r="B143" t="s">
        <v>248</v>
      </c>
      <c r="C143">
        <v>9.32</v>
      </c>
      <c r="D143" s="1">
        <v>964253</v>
      </c>
      <c r="E143" s="1">
        <f t="shared" si="3"/>
        <v>89868.3796</v>
      </c>
      <c r="F143">
        <v>81</v>
      </c>
      <c r="G143">
        <v>1</v>
      </c>
      <c r="H143">
        <v>492</v>
      </c>
      <c r="I143">
        <v>18</v>
      </c>
      <c r="J143">
        <v>22</v>
      </c>
      <c r="K143">
        <v>614</v>
      </c>
    </row>
    <row r="144" spans="1:11" x14ac:dyDescent="0.3">
      <c r="A144" t="s">
        <v>246</v>
      </c>
      <c r="B144" t="s">
        <v>249</v>
      </c>
      <c r="C144">
        <v>10.96</v>
      </c>
      <c r="D144" s="1">
        <v>739669</v>
      </c>
      <c r="E144" s="1">
        <f t="shared" si="3"/>
        <v>81067.722399999999</v>
      </c>
      <c r="F144">
        <v>59</v>
      </c>
      <c r="G144">
        <v>0</v>
      </c>
      <c r="H144">
        <v>675</v>
      </c>
      <c r="I144">
        <v>42</v>
      </c>
      <c r="J144">
        <v>197</v>
      </c>
      <c r="K144">
        <v>973</v>
      </c>
    </row>
    <row r="145" spans="1:11" x14ac:dyDescent="0.3">
      <c r="A145" t="s">
        <v>246</v>
      </c>
      <c r="B145" t="s">
        <v>250</v>
      </c>
      <c r="C145">
        <v>6.71</v>
      </c>
      <c r="D145" s="1">
        <v>1105337</v>
      </c>
      <c r="E145" s="1">
        <f t="shared" si="3"/>
        <v>74168.112699999998</v>
      </c>
      <c r="F145">
        <v>118</v>
      </c>
      <c r="G145">
        <v>6</v>
      </c>
      <c r="H145">
        <v>632</v>
      </c>
      <c r="I145">
        <v>30</v>
      </c>
      <c r="J145">
        <v>52</v>
      </c>
      <c r="K145">
        <v>838</v>
      </c>
    </row>
    <row r="146" spans="1:11" x14ac:dyDescent="0.3">
      <c r="A146" t="s">
        <v>246</v>
      </c>
      <c r="B146" t="s">
        <v>251</v>
      </c>
      <c r="C146">
        <v>8.7100000000000009</v>
      </c>
      <c r="D146" s="1">
        <v>1240322</v>
      </c>
      <c r="E146" s="1">
        <f t="shared" si="3"/>
        <v>108032.04620000001</v>
      </c>
      <c r="F146">
        <v>421</v>
      </c>
      <c r="G146">
        <v>3</v>
      </c>
      <c r="H146">
        <v>3410</v>
      </c>
      <c r="I146">
        <v>35</v>
      </c>
      <c r="J146">
        <v>199</v>
      </c>
      <c r="K146">
        <v>4068</v>
      </c>
    </row>
    <row r="147" spans="1:11" x14ac:dyDescent="0.3">
      <c r="A147" t="s">
        <v>246</v>
      </c>
      <c r="B147" t="s">
        <v>252</v>
      </c>
      <c r="C147">
        <v>10.65</v>
      </c>
      <c r="D147" s="1">
        <v>1656020</v>
      </c>
      <c r="E147" s="1">
        <f t="shared" si="3"/>
        <v>176366.13</v>
      </c>
      <c r="F147">
        <v>37</v>
      </c>
      <c r="G147">
        <v>1</v>
      </c>
      <c r="H147">
        <v>1427</v>
      </c>
      <c r="I147">
        <v>28</v>
      </c>
      <c r="J147">
        <v>118</v>
      </c>
      <c r="K147">
        <v>1611</v>
      </c>
    </row>
    <row r="148" spans="1:11" x14ac:dyDescent="0.3">
      <c r="A148" t="s">
        <v>246</v>
      </c>
      <c r="B148" t="s">
        <v>253</v>
      </c>
      <c r="C148">
        <v>9.5500000000000007</v>
      </c>
      <c r="D148" s="1">
        <v>2685900</v>
      </c>
      <c r="E148" s="1">
        <f t="shared" si="3"/>
        <v>256503.45</v>
      </c>
      <c r="F148">
        <v>212</v>
      </c>
      <c r="G148">
        <v>3</v>
      </c>
      <c r="H148">
        <v>2129</v>
      </c>
      <c r="I148">
        <v>67</v>
      </c>
      <c r="J148">
        <v>152</v>
      </c>
      <c r="K148">
        <v>2563</v>
      </c>
    </row>
    <row r="149" spans="1:11" x14ac:dyDescent="0.3">
      <c r="A149" t="s">
        <v>246</v>
      </c>
      <c r="B149" t="s">
        <v>254</v>
      </c>
      <c r="C149">
        <v>9.06</v>
      </c>
      <c r="D149" s="1">
        <v>1137227</v>
      </c>
      <c r="E149" s="1">
        <f t="shared" si="3"/>
        <v>103032.7662</v>
      </c>
      <c r="F149">
        <v>234</v>
      </c>
      <c r="G149">
        <v>33</v>
      </c>
      <c r="H149">
        <v>1866</v>
      </c>
      <c r="I149">
        <v>44</v>
      </c>
      <c r="J149">
        <v>158</v>
      </c>
      <c r="K149">
        <v>2335</v>
      </c>
    </row>
    <row r="150" spans="1:11" x14ac:dyDescent="0.3">
      <c r="A150" t="s">
        <v>246</v>
      </c>
      <c r="B150" t="s">
        <v>255</v>
      </c>
      <c r="C150">
        <v>9.39</v>
      </c>
      <c r="D150" s="1">
        <v>2567718</v>
      </c>
      <c r="E150" s="1">
        <f t="shared" si="3"/>
        <v>241108.72020000004</v>
      </c>
      <c r="F150">
        <v>130</v>
      </c>
      <c r="G150">
        <v>1</v>
      </c>
      <c r="H150">
        <v>1846</v>
      </c>
      <c r="I150">
        <v>10</v>
      </c>
      <c r="J150">
        <v>204</v>
      </c>
      <c r="K150">
        <v>2191</v>
      </c>
    </row>
    <row r="151" spans="1:11" x14ac:dyDescent="0.3">
      <c r="A151" t="s">
        <v>246</v>
      </c>
      <c r="B151" t="s">
        <v>256</v>
      </c>
      <c r="C151">
        <v>7.51</v>
      </c>
      <c r="D151" s="1">
        <v>1731731</v>
      </c>
      <c r="E151" s="1">
        <f t="shared" si="3"/>
        <v>130052.9981</v>
      </c>
      <c r="F151">
        <v>60</v>
      </c>
      <c r="G151">
        <v>2</v>
      </c>
      <c r="H151">
        <v>893</v>
      </c>
      <c r="I151">
        <v>42</v>
      </c>
      <c r="J151">
        <v>90</v>
      </c>
      <c r="K151">
        <v>1087</v>
      </c>
    </row>
    <row r="152" spans="1:11" x14ac:dyDescent="0.3">
      <c r="A152" t="s">
        <v>246</v>
      </c>
      <c r="B152" t="s">
        <v>257</v>
      </c>
      <c r="C152">
        <v>13.47</v>
      </c>
      <c r="D152" s="1">
        <v>781417</v>
      </c>
      <c r="E152" s="1">
        <f t="shared" si="3"/>
        <v>105256.86990000001</v>
      </c>
      <c r="F152">
        <v>55</v>
      </c>
      <c r="G152">
        <v>0</v>
      </c>
      <c r="H152">
        <v>237</v>
      </c>
      <c r="I152">
        <v>9</v>
      </c>
      <c r="J152">
        <v>30</v>
      </c>
      <c r="K152">
        <v>331</v>
      </c>
    </row>
    <row r="153" spans="1:11" x14ac:dyDescent="0.3">
      <c r="A153" t="s">
        <v>246</v>
      </c>
      <c r="B153" t="s">
        <v>258</v>
      </c>
      <c r="C153">
        <v>11.78</v>
      </c>
      <c r="D153" s="1">
        <v>691260</v>
      </c>
      <c r="E153" s="1">
        <f t="shared" si="3"/>
        <v>81430.427999999985</v>
      </c>
      <c r="F153">
        <v>12</v>
      </c>
      <c r="G153">
        <v>0</v>
      </c>
      <c r="H153">
        <v>28</v>
      </c>
      <c r="I153">
        <v>2</v>
      </c>
      <c r="J153">
        <v>32</v>
      </c>
      <c r="K153">
        <v>74</v>
      </c>
    </row>
    <row r="154" spans="1:11" x14ac:dyDescent="0.3">
      <c r="A154" t="s">
        <v>246</v>
      </c>
      <c r="B154" t="s">
        <v>259</v>
      </c>
      <c r="C154">
        <v>17.12</v>
      </c>
      <c r="D154" s="1">
        <v>1159965</v>
      </c>
      <c r="E154" s="1">
        <f t="shared" si="3"/>
        <v>198586.00800000003</v>
      </c>
      <c r="F154">
        <v>75</v>
      </c>
      <c r="G154">
        <v>7</v>
      </c>
      <c r="H154">
        <v>844</v>
      </c>
      <c r="I154">
        <v>31</v>
      </c>
      <c r="J154">
        <v>69</v>
      </c>
      <c r="K154">
        <v>1026</v>
      </c>
    </row>
    <row r="155" spans="1:11" x14ac:dyDescent="0.3">
      <c r="A155" t="s">
        <v>246</v>
      </c>
      <c r="B155" t="s">
        <v>260</v>
      </c>
      <c r="C155">
        <v>8.9600000000000009</v>
      </c>
      <c r="D155" s="1">
        <v>1619035</v>
      </c>
      <c r="E155" s="1">
        <f t="shared" si="3"/>
        <v>145065.53600000002</v>
      </c>
      <c r="F155">
        <v>118</v>
      </c>
      <c r="G155">
        <v>0</v>
      </c>
      <c r="H155">
        <v>158</v>
      </c>
      <c r="I155">
        <v>15</v>
      </c>
      <c r="J155">
        <v>105</v>
      </c>
      <c r="K155">
        <v>396</v>
      </c>
    </row>
    <row r="156" spans="1:11" x14ac:dyDescent="0.3">
      <c r="A156" t="s">
        <v>246</v>
      </c>
      <c r="B156" t="s">
        <v>261</v>
      </c>
      <c r="C156">
        <v>5.36</v>
      </c>
      <c r="D156" s="1">
        <v>2103401</v>
      </c>
      <c r="E156" s="1">
        <f t="shared" si="3"/>
        <v>112742.2936</v>
      </c>
      <c r="F156">
        <v>227</v>
      </c>
      <c r="G156">
        <v>4</v>
      </c>
      <c r="H156">
        <v>470</v>
      </c>
      <c r="I156">
        <v>51</v>
      </c>
      <c r="J156">
        <v>176</v>
      </c>
      <c r="K156">
        <v>928</v>
      </c>
    </row>
    <row r="157" spans="1:11" x14ac:dyDescent="0.3">
      <c r="A157" t="s">
        <v>246</v>
      </c>
      <c r="B157" t="s">
        <v>262</v>
      </c>
      <c r="C157">
        <v>9.7100000000000009</v>
      </c>
      <c r="D157" s="1">
        <v>1133584</v>
      </c>
      <c r="E157" s="1">
        <f t="shared" si="3"/>
        <v>110071.00640000001</v>
      </c>
      <c r="F157">
        <v>1</v>
      </c>
      <c r="G157">
        <v>1</v>
      </c>
      <c r="H157">
        <v>25</v>
      </c>
      <c r="I157">
        <v>1</v>
      </c>
      <c r="J157">
        <v>2</v>
      </c>
      <c r="K157">
        <v>30</v>
      </c>
    </row>
    <row r="158" spans="1:11" x14ac:dyDescent="0.3">
      <c r="A158" t="s">
        <v>246</v>
      </c>
      <c r="B158" t="s">
        <v>263</v>
      </c>
      <c r="C158">
        <v>9.0399999999999991</v>
      </c>
      <c r="D158" s="1">
        <v>1335972</v>
      </c>
      <c r="E158" s="1">
        <f t="shared" si="3"/>
        <v>120771.8688</v>
      </c>
      <c r="F158">
        <v>26</v>
      </c>
      <c r="G158">
        <v>0</v>
      </c>
      <c r="H158">
        <v>443</v>
      </c>
      <c r="I158">
        <v>18</v>
      </c>
      <c r="J158">
        <v>39</v>
      </c>
      <c r="K158">
        <v>526</v>
      </c>
    </row>
    <row r="159" spans="1:11" x14ac:dyDescent="0.3">
      <c r="A159" t="s">
        <v>246</v>
      </c>
      <c r="B159" t="s">
        <v>264</v>
      </c>
      <c r="C159">
        <v>10.7</v>
      </c>
      <c r="D159" s="1">
        <v>1117033</v>
      </c>
      <c r="E159" s="1">
        <f t="shared" si="3"/>
        <v>119522.531</v>
      </c>
      <c r="F159">
        <v>82</v>
      </c>
      <c r="G159">
        <v>3</v>
      </c>
      <c r="H159">
        <v>1091</v>
      </c>
      <c r="I159">
        <v>58</v>
      </c>
      <c r="J159">
        <v>37</v>
      </c>
      <c r="K159">
        <v>1271</v>
      </c>
    </row>
    <row r="160" spans="1:11" x14ac:dyDescent="0.3">
      <c r="A160" t="s">
        <v>246</v>
      </c>
      <c r="B160" t="s">
        <v>265</v>
      </c>
      <c r="C160">
        <v>10.79</v>
      </c>
      <c r="D160" s="1">
        <v>757665</v>
      </c>
      <c r="E160" s="1">
        <f t="shared" si="3"/>
        <v>81752.053499999995</v>
      </c>
      <c r="F160">
        <v>55</v>
      </c>
      <c r="G160">
        <v>0</v>
      </c>
      <c r="H160">
        <v>284</v>
      </c>
      <c r="I160">
        <v>14</v>
      </c>
      <c r="J160">
        <v>33</v>
      </c>
      <c r="K160">
        <v>386</v>
      </c>
    </row>
    <row r="161" spans="1:11" x14ac:dyDescent="0.3">
      <c r="A161" t="s">
        <v>246</v>
      </c>
      <c r="B161" t="s">
        <v>266</v>
      </c>
      <c r="C161">
        <v>9.84</v>
      </c>
      <c r="D161" s="1">
        <v>678343</v>
      </c>
      <c r="E161" s="1">
        <f t="shared" si="3"/>
        <v>66748.951199999996</v>
      </c>
      <c r="F161">
        <v>15</v>
      </c>
      <c r="G161">
        <v>2</v>
      </c>
      <c r="H161">
        <v>330</v>
      </c>
      <c r="I161">
        <v>30</v>
      </c>
      <c r="J161">
        <v>11</v>
      </c>
      <c r="K161">
        <v>388</v>
      </c>
    </row>
    <row r="162" spans="1:11" x14ac:dyDescent="0.3">
      <c r="A162" t="s">
        <v>246</v>
      </c>
      <c r="B162" t="s">
        <v>267</v>
      </c>
      <c r="C162">
        <v>14.15</v>
      </c>
      <c r="D162" s="1">
        <v>877432</v>
      </c>
      <c r="E162" s="1">
        <f t="shared" si="3"/>
        <v>124156.62800000001</v>
      </c>
      <c r="F162">
        <v>10</v>
      </c>
      <c r="G162">
        <v>0</v>
      </c>
      <c r="H162">
        <v>263</v>
      </c>
      <c r="I162">
        <v>17</v>
      </c>
      <c r="J162">
        <v>49</v>
      </c>
      <c r="K162">
        <v>339</v>
      </c>
    </row>
    <row r="163" spans="1:11" x14ac:dyDescent="0.3">
      <c r="A163" t="s">
        <v>246</v>
      </c>
      <c r="B163" t="s">
        <v>268</v>
      </c>
      <c r="C163">
        <v>12.21</v>
      </c>
      <c r="D163" s="1">
        <v>1315125</v>
      </c>
      <c r="E163" s="1">
        <f t="shared" si="3"/>
        <v>160576.76250000001</v>
      </c>
      <c r="F163">
        <v>75</v>
      </c>
      <c r="G163">
        <v>3</v>
      </c>
      <c r="H163">
        <v>535</v>
      </c>
      <c r="I163">
        <v>57</v>
      </c>
      <c r="J163">
        <v>19</v>
      </c>
      <c r="K163">
        <v>689</v>
      </c>
    </row>
    <row r="164" spans="1:11" x14ac:dyDescent="0.3">
      <c r="A164" t="s">
        <v>246</v>
      </c>
      <c r="B164" t="s">
        <v>269</v>
      </c>
      <c r="C164">
        <v>15.02</v>
      </c>
      <c r="D164" s="1">
        <v>1209543</v>
      </c>
      <c r="E164" s="1">
        <f t="shared" si="3"/>
        <v>181673.35860000001</v>
      </c>
      <c r="F164">
        <v>147</v>
      </c>
      <c r="G164">
        <v>0</v>
      </c>
      <c r="H164">
        <v>980</v>
      </c>
      <c r="I164">
        <v>32</v>
      </c>
      <c r="J164">
        <v>106</v>
      </c>
      <c r="K164">
        <v>1265</v>
      </c>
    </row>
    <row r="165" spans="1:11" x14ac:dyDescent="0.3">
      <c r="A165" t="s">
        <v>246</v>
      </c>
      <c r="B165" t="s">
        <v>270</v>
      </c>
      <c r="C165">
        <v>12.53</v>
      </c>
      <c r="D165" s="1">
        <v>1371509</v>
      </c>
      <c r="E165" s="1">
        <f t="shared" si="3"/>
        <v>171850.07769999999</v>
      </c>
      <c r="F165">
        <v>53</v>
      </c>
      <c r="G165">
        <v>3</v>
      </c>
      <c r="H165">
        <v>232</v>
      </c>
      <c r="I165">
        <v>29</v>
      </c>
      <c r="J165">
        <v>33</v>
      </c>
      <c r="K165">
        <v>350</v>
      </c>
    </row>
    <row r="166" spans="1:11" x14ac:dyDescent="0.3">
      <c r="A166" t="s">
        <v>246</v>
      </c>
      <c r="B166" t="s">
        <v>271</v>
      </c>
      <c r="C166">
        <v>11.06</v>
      </c>
      <c r="D166" s="1">
        <v>1332664</v>
      </c>
      <c r="E166" s="1">
        <f t="shared" si="3"/>
        <v>147392.6384</v>
      </c>
      <c r="F166">
        <v>76</v>
      </c>
      <c r="G166">
        <v>2</v>
      </c>
      <c r="H166">
        <v>107</v>
      </c>
      <c r="I166">
        <v>23</v>
      </c>
      <c r="J166">
        <v>24</v>
      </c>
      <c r="K166">
        <v>232</v>
      </c>
    </row>
    <row r="167" spans="1:11" x14ac:dyDescent="0.3">
      <c r="A167" t="s">
        <v>246</v>
      </c>
      <c r="B167" t="s">
        <v>272</v>
      </c>
      <c r="C167">
        <v>19.440000000000001</v>
      </c>
      <c r="D167" s="1">
        <v>1086620</v>
      </c>
      <c r="E167" s="1">
        <f t="shared" si="3"/>
        <v>211238.92800000001</v>
      </c>
      <c r="F167">
        <v>93</v>
      </c>
      <c r="G167">
        <v>16</v>
      </c>
      <c r="H167">
        <v>656</v>
      </c>
      <c r="I167">
        <v>9</v>
      </c>
      <c r="J167">
        <v>411</v>
      </c>
      <c r="K167">
        <v>1185</v>
      </c>
    </row>
    <row r="168" spans="1:11" x14ac:dyDescent="0.3">
      <c r="A168" t="s">
        <v>246</v>
      </c>
      <c r="B168" t="s">
        <v>273</v>
      </c>
      <c r="C168">
        <v>21.61</v>
      </c>
      <c r="D168" s="1">
        <v>984162</v>
      </c>
      <c r="E168" s="1">
        <f t="shared" si="3"/>
        <v>212677.40819999998</v>
      </c>
      <c r="F168">
        <v>50</v>
      </c>
      <c r="G168">
        <v>1</v>
      </c>
      <c r="H168">
        <v>237</v>
      </c>
      <c r="I168">
        <v>2</v>
      </c>
      <c r="J168">
        <v>50</v>
      </c>
      <c r="K168">
        <v>340</v>
      </c>
    </row>
    <row r="169" spans="1:11" x14ac:dyDescent="0.3">
      <c r="A169" t="s">
        <v>246</v>
      </c>
      <c r="B169" t="s">
        <v>274</v>
      </c>
      <c r="C169">
        <v>13.93</v>
      </c>
      <c r="D169" s="1">
        <v>857818</v>
      </c>
      <c r="E169" s="1">
        <f t="shared" si="3"/>
        <v>119494.04740000001</v>
      </c>
      <c r="F169">
        <v>116</v>
      </c>
      <c r="G169">
        <v>1</v>
      </c>
      <c r="H169">
        <v>55</v>
      </c>
      <c r="I169">
        <v>30</v>
      </c>
      <c r="J169">
        <v>49</v>
      </c>
      <c r="K169">
        <v>251</v>
      </c>
    </row>
    <row r="170" spans="1:11" x14ac:dyDescent="0.3">
      <c r="A170" t="s">
        <v>246</v>
      </c>
      <c r="B170" t="s">
        <v>275</v>
      </c>
      <c r="C170">
        <v>18.760000000000002</v>
      </c>
      <c r="D170" s="1">
        <v>1136632</v>
      </c>
      <c r="E170" s="1">
        <f t="shared" si="3"/>
        <v>213232.16320000001</v>
      </c>
      <c r="F170">
        <v>3</v>
      </c>
      <c r="G170">
        <v>0</v>
      </c>
      <c r="H170">
        <v>3</v>
      </c>
      <c r="I170">
        <v>2</v>
      </c>
      <c r="J170">
        <v>2</v>
      </c>
      <c r="K170">
        <v>10</v>
      </c>
    </row>
    <row r="171" spans="1:11" x14ac:dyDescent="0.3">
      <c r="A171" t="s">
        <v>246</v>
      </c>
      <c r="B171" t="s">
        <v>276</v>
      </c>
      <c r="C171">
        <v>7.23</v>
      </c>
      <c r="D171" s="1">
        <v>289418</v>
      </c>
      <c r="E171" s="1">
        <f t="shared" si="3"/>
        <v>20924.921399999999</v>
      </c>
      <c r="F171">
        <v>24</v>
      </c>
      <c r="G171">
        <v>0</v>
      </c>
      <c r="H171">
        <v>97</v>
      </c>
      <c r="I171">
        <v>6</v>
      </c>
      <c r="J171">
        <v>4</v>
      </c>
      <c r="K171">
        <v>131</v>
      </c>
    </row>
    <row r="172" spans="1:11" x14ac:dyDescent="0.3">
      <c r="A172" t="s">
        <v>246</v>
      </c>
      <c r="B172" t="s">
        <v>277</v>
      </c>
      <c r="C172">
        <v>7.37</v>
      </c>
      <c r="D172" s="1">
        <v>151960</v>
      </c>
      <c r="E172" s="1">
        <f t="shared" si="3"/>
        <v>11199.452000000001</v>
      </c>
      <c r="F172">
        <v>3</v>
      </c>
      <c r="G172">
        <v>0</v>
      </c>
      <c r="H172">
        <v>125</v>
      </c>
      <c r="I172">
        <v>5</v>
      </c>
      <c r="J172">
        <v>4</v>
      </c>
      <c r="K172">
        <v>137</v>
      </c>
    </row>
    <row r="173" spans="1:11" x14ac:dyDescent="0.3">
      <c r="A173" t="s">
        <v>246</v>
      </c>
      <c r="B173" t="s">
        <v>278</v>
      </c>
      <c r="C173">
        <v>4.37</v>
      </c>
      <c r="D173" s="1">
        <v>846126</v>
      </c>
      <c r="E173" s="1">
        <f t="shared" si="3"/>
        <v>36975.706200000001</v>
      </c>
      <c r="F173">
        <v>9</v>
      </c>
      <c r="G173">
        <v>2</v>
      </c>
      <c r="H173">
        <v>64</v>
      </c>
      <c r="I173">
        <v>4</v>
      </c>
      <c r="J173">
        <v>16</v>
      </c>
      <c r="K173">
        <v>95</v>
      </c>
    </row>
    <row r="174" spans="1:11" x14ac:dyDescent="0.3">
      <c r="A174" t="s">
        <v>246</v>
      </c>
      <c r="B174" t="s">
        <v>279</v>
      </c>
      <c r="C174">
        <v>6.65</v>
      </c>
      <c r="D174" s="1">
        <v>243200</v>
      </c>
      <c r="E174" s="1">
        <f t="shared" si="3"/>
        <v>16172.800000000001</v>
      </c>
      <c r="F174">
        <v>7</v>
      </c>
      <c r="G174">
        <v>1</v>
      </c>
      <c r="H174">
        <v>69</v>
      </c>
      <c r="I174">
        <v>1</v>
      </c>
      <c r="J174">
        <v>107</v>
      </c>
      <c r="K174">
        <v>185</v>
      </c>
    </row>
    <row r="175" spans="1:11" x14ac:dyDescent="0.3">
      <c r="A175" t="s">
        <v>246</v>
      </c>
      <c r="B175" t="s">
        <v>280</v>
      </c>
      <c r="C175">
        <v>6.37</v>
      </c>
      <c r="D175" s="1">
        <v>211497</v>
      </c>
      <c r="E175" s="1">
        <f t="shared" si="3"/>
        <v>13472.358900000001</v>
      </c>
      <c r="F175">
        <v>3</v>
      </c>
      <c r="G175">
        <v>0</v>
      </c>
      <c r="H175">
        <v>34</v>
      </c>
      <c r="I175">
        <v>5</v>
      </c>
      <c r="J175">
        <v>19</v>
      </c>
      <c r="K175">
        <v>61</v>
      </c>
    </row>
    <row r="176" spans="1:11" x14ac:dyDescent="0.3">
      <c r="A176" t="s">
        <v>246</v>
      </c>
      <c r="B176" t="s">
        <v>281</v>
      </c>
      <c r="C176">
        <v>5.98</v>
      </c>
      <c r="D176" s="1">
        <v>134350</v>
      </c>
      <c r="E176" s="1">
        <f t="shared" si="3"/>
        <v>8034.130000000001</v>
      </c>
      <c r="F176">
        <v>0</v>
      </c>
      <c r="G176">
        <v>0</v>
      </c>
      <c r="H176">
        <v>43</v>
      </c>
      <c r="I176">
        <v>0</v>
      </c>
      <c r="J176">
        <v>1</v>
      </c>
      <c r="K176">
        <v>44</v>
      </c>
    </row>
    <row r="177" spans="1:11" x14ac:dyDescent="0.3">
      <c r="A177" t="s">
        <v>246</v>
      </c>
      <c r="B177" t="s">
        <v>282</v>
      </c>
      <c r="C177">
        <v>4.76</v>
      </c>
      <c r="D177" s="1">
        <v>199192</v>
      </c>
      <c r="E177" s="1">
        <f t="shared" si="3"/>
        <v>9481.5391999999993</v>
      </c>
      <c r="F177">
        <v>4</v>
      </c>
      <c r="G177">
        <v>0</v>
      </c>
      <c r="H177">
        <v>1</v>
      </c>
      <c r="I177">
        <v>0</v>
      </c>
      <c r="J177">
        <v>1</v>
      </c>
      <c r="K177">
        <v>6</v>
      </c>
    </row>
    <row r="178" spans="1:11" x14ac:dyDescent="0.3">
      <c r="A178" t="s">
        <v>246</v>
      </c>
      <c r="B178" t="s">
        <v>283</v>
      </c>
      <c r="C178">
        <v>4.72</v>
      </c>
      <c r="D178" s="1">
        <v>2887223</v>
      </c>
      <c r="E178" s="1">
        <f t="shared" si="3"/>
        <v>136276.92559999999</v>
      </c>
      <c r="F178">
        <v>125</v>
      </c>
      <c r="G178">
        <v>7</v>
      </c>
      <c r="H178">
        <v>265</v>
      </c>
      <c r="I178">
        <v>46</v>
      </c>
      <c r="J178">
        <v>113</v>
      </c>
      <c r="K178">
        <v>556</v>
      </c>
    </row>
    <row r="179" spans="1:11" x14ac:dyDescent="0.3">
      <c r="A179" t="s">
        <v>246</v>
      </c>
      <c r="B179" t="s">
        <v>284</v>
      </c>
      <c r="C179">
        <v>3.79</v>
      </c>
      <c r="D179" s="1">
        <v>216735</v>
      </c>
      <c r="E179" s="1">
        <f t="shared" si="3"/>
        <v>8214.2565000000013</v>
      </c>
      <c r="F179">
        <v>14</v>
      </c>
      <c r="G179">
        <v>0</v>
      </c>
      <c r="H179">
        <v>36</v>
      </c>
      <c r="I179">
        <v>2</v>
      </c>
      <c r="J179">
        <v>9</v>
      </c>
      <c r="K179">
        <v>61</v>
      </c>
    </row>
    <row r="180" spans="1:11" x14ac:dyDescent="0.3">
      <c r="A180" t="s">
        <v>338</v>
      </c>
      <c r="B180" t="s">
        <v>339</v>
      </c>
      <c r="C180">
        <v>6.92</v>
      </c>
      <c r="D180" s="1">
        <v>641271</v>
      </c>
      <c r="E180" s="1">
        <f t="shared" si="3"/>
        <v>44375.953199999996</v>
      </c>
      <c r="F180">
        <v>382</v>
      </c>
      <c r="G180">
        <v>37</v>
      </c>
      <c r="H180">
        <v>3207</v>
      </c>
      <c r="I180">
        <v>36</v>
      </c>
      <c r="J180">
        <v>213</v>
      </c>
      <c r="K180">
        <v>3875</v>
      </c>
    </row>
    <row r="181" spans="1:11" x14ac:dyDescent="0.3">
      <c r="A181" t="s">
        <v>338</v>
      </c>
      <c r="B181" t="s">
        <v>340</v>
      </c>
      <c r="C181">
        <v>6.03</v>
      </c>
      <c r="D181" s="1">
        <v>294503</v>
      </c>
      <c r="E181" s="1">
        <f t="shared" si="3"/>
        <v>17758.530900000002</v>
      </c>
      <c r="F181">
        <v>41</v>
      </c>
      <c r="G181">
        <v>22</v>
      </c>
      <c r="H181">
        <v>624</v>
      </c>
      <c r="I181">
        <v>5</v>
      </c>
      <c r="J181">
        <v>23</v>
      </c>
      <c r="K181">
        <v>715</v>
      </c>
    </row>
    <row r="182" spans="1:11" x14ac:dyDescent="0.3">
      <c r="A182" t="s">
        <v>338</v>
      </c>
      <c r="B182" t="s">
        <v>341</v>
      </c>
      <c r="C182">
        <v>10.01</v>
      </c>
      <c r="D182" s="1">
        <v>407994</v>
      </c>
      <c r="E182" s="1">
        <f t="shared" si="3"/>
        <v>40840.199399999998</v>
      </c>
      <c r="F182">
        <v>4</v>
      </c>
      <c r="G182">
        <v>3</v>
      </c>
      <c r="H182">
        <v>46</v>
      </c>
      <c r="I182">
        <v>2</v>
      </c>
      <c r="J182">
        <v>4</v>
      </c>
      <c r="K182">
        <v>59</v>
      </c>
    </row>
    <row r="183" spans="1:11" x14ac:dyDescent="0.3">
      <c r="A183" t="s">
        <v>338</v>
      </c>
      <c r="B183" t="s">
        <v>342</v>
      </c>
      <c r="C183">
        <v>5.32</v>
      </c>
      <c r="D183" s="1">
        <v>308804</v>
      </c>
      <c r="E183" s="1">
        <f t="shared" si="3"/>
        <v>16428.372800000001</v>
      </c>
      <c r="F183">
        <v>78</v>
      </c>
      <c r="G183">
        <v>13</v>
      </c>
      <c r="H183">
        <v>396</v>
      </c>
      <c r="I183">
        <v>10</v>
      </c>
      <c r="J183">
        <v>34</v>
      </c>
      <c r="K183">
        <v>531</v>
      </c>
    </row>
    <row r="184" spans="1:11" x14ac:dyDescent="0.3">
      <c r="A184" t="s">
        <v>338</v>
      </c>
      <c r="B184" t="s">
        <v>343</v>
      </c>
      <c r="C184">
        <v>4.51</v>
      </c>
      <c r="D184" s="1">
        <v>497280</v>
      </c>
      <c r="E184" s="1">
        <f t="shared" si="3"/>
        <v>22427.328000000001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15</v>
      </c>
    </row>
    <row r="185" spans="1:11" x14ac:dyDescent="0.3">
      <c r="A185" t="s">
        <v>338</v>
      </c>
      <c r="B185" t="s">
        <v>344</v>
      </c>
      <c r="C185">
        <v>9.39</v>
      </c>
      <c r="D185" s="1">
        <v>584946</v>
      </c>
      <c r="E185" s="1">
        <f t="shared" si="3"/>
        <v>54926.429400000008</v>
      </c>
      <c r="F185">
        <v>325</v>
      </c>
      <c r="G185">
        <v>76</v>
      </c>
      <c r="H185">
        <v>947</v>
      </c>
      <c r="I185">
        <v>25</v>
      </c>
      <c r="J185">
        <v>84</v>
      </c>
      <c r="K185">
        <v>1457</v>
      </c>
    </row>
    <row r="186" spans="1:11" x14ac:dyDescent="0.3">
      <c r="A186" t="s">
        <v>338</v>
      </c>
      <c r="B186" t="s">
        <v>345</v>
      </c>
      <c r="C186">
        <v>8.57</v>
      </c>
      <c r="D186" s="1">
        <v>432206</v>
      </c>
      <c r="E186" s="1">
        <f t="shared" si="3"/>
        <v>37040.054199999999</v>
      </c>
      <c r="F186">
        <v>2</v>
      </c>
      <c r="G186">
        <v>0</v>
      </c>
      <c r="H186">
        <v>9</v>
      </c>
      <c r="I186">
        <v>0</v>
      </c>
      <c r="J186">
        <v>3</v>
      </c>
      <c r="K186">
        <v>14</v>
      </c>
    </row>
    <row r="187" spans="1:11" x14ac:dyDescent="0.3">
      <c r="A187" t="s">
        <v>338</v>
      </c>
      <c r="B187" t="s">
        <v>346</v>
      </c>
      <c r="C187">
        <v>8.59</v>
      </c>
      <c r="D187" s="1">
        <v>258989</v>
      </c>
      <c r="E187" s="1">
        <f t="shared" si="3"/>
        <v>22247.1551</v>
      </c>
      <c r="F187">
        <v>36</v>
      </c>
      <c r="G187">
        <v>3</v>
      </c>
      <c r="H187">
        <v>77</v>
      </c>
      <c r="I187">
        <v>4</v>
      </c>
      <c r="J187">
        <v>1</v>
      </c>
      <c r="K187">
        <v>121</v>
      </c>
    </row>
    <row r="188" spans="1:11" x14ac:dyDescent="0.3">
      <c r="A188" t="s">
        <v>338</v>
      </c>
      <c r="B188" t="s">
        <v>347</v>
      </c>
      <c r="C188">
        <v>5.85</v>
      </c>
      <c r="D188" s="1">
        <v>216862</v>
      </c>
      <c r="E188" s="1">
        <f t="shared" si="3"/>
        <v>12686.427</v>
      </c>
      <c r="F188">
        <v>12</v>
      </c>
      <c r="G188">
        <v>5</v>
      </c>
      <c r="H188">
        <v>87</v>
      </c>
      <c r="I188">
        <v>3</v>
      </c>
      <c r="J188">
        <v>1</v>
      </c>
      <c r="K188">
        <v>108</v>
      </c>
    </row>
    <row r="189" spans="1:11" x14ac:dyDescent="0.3">
      <c r="A189" t="s">
        <v>338</v>
      </c>
      <c r="B189" t="s">
        <v>348</v>
      </c>
      <c r="C189">
        <v>11.44</v>
      </c>
      <c r="D189" s="1">
        <v>235669</v>
      </c>
      <c r="E189" s="1">
        <f t="shared" si="3"/>
        <v>26960.533599999999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</row>
    <row r="190" spans="1:11" x14ac:dyDescent="0.3">
      <c r="A190" t="s">
        <v>338</v>
      </c>
      <c r="B190" t="s">
        <v>349</v>
      </c>
      <c r="C190">
        <v>9.0399999999999991</v>
      </c>
      <c r="D190" s="1">
        <v>130592</v>
      </c>
      <c r="E190" s="1">
        <f t="shared" si="3"/>
        <v>11805.516799999999</v>
      </c>
      <c r="F190">
        <v>13</v>
      </c>
      <c r="G190">
        <v>6</v>
      </c>
      <c r="H190">
        <v>97</v>
      </c>
      <c r="I190">
        <v>5</v>
      </c>
      <c r="J190">
        <v>5</v>
      </c>
      <c r="K190">
        <v>126</v>
      </c>
    </row>
    <row r="191" spans="1:11" x14ac:dyDescent="0.3">
      <c r="A191" t="s">
        <v>338</v>
      </c>
      <c r="B191" t="s">
        <v>350</v>
      </c>
      <c r="C191">
        <v>4.12</v>
      </c>
      <c r="D191" s="1">
        <v>628558</v>
      </c>
      <c r="E191" s="1">
        <f t="shared" si="3"/>
        <v>25896.589599999999</v>
      </c>
      <c r="F191">
        <v>92</v>
      </c>
      <c r="G191">
        <v>35</v>
      </c>
      <c r="H191">
        <v>899</v>
      </c>
      <c r="I191">
        <v>15</v>
      </c>
      <c r="J191">
        <v>100</v>
      </c>
      <c r="K191">
        <v>1141</v>
      </c>
    </row>
    <row r="192" spans="1:11" x14ac:dyDescent="0.3">
      <c r="A192" t="s">
        <v>338</v>
      </c>
      <c r="B192" t="s">
        <v>351</v>
      </c>
      <c r="C192">
        <v>4.46</v>
      </c>
      <c r="D192" s="1">
        <v>669853</v>
      </c>
      <c r="E192" s="1">
        <f t="shared" si="3"/>
        <v>29875.443800000001</v>
      </c>
      <c r="F192">
        <v>4</v>
      </c>
      <c r="G192">
        <v>0</v>
      </c>
      <c r="H192">
        <v>51</v>
      </c>
      <c r="I192">
        <v>6</v>
      </c>
      <c r="J192">
        <v>64</v>
      </c>
      <c r="K192">
        <v>125</v>
      </c>
    </row>
    <row r="193" spans="1:11" x14ac:dyDescent="0.3">
      <c r="A193" t="s">
        <v>338</v>
      </c>
      <c r="B193" t="s">
        <v>352</v>
      </c>
      <c r="C193">
        <v>4.67</v>
      </c>
      <c r="D193" s="1">
        <v>242177</v>
      </c>
      <c r="E193" s="1">
        <f t="shared" si="3"/>
        <v>11309.6659</v>
      </c>
      <c r="F193">
        <v>28</v>
      </c>
      <c r="G193">
        <v>3</v>
      </c>
      <c r="H193">
        <v>958</v>
      </c>
      <c r="I193">
        <v>7</v>
      </c>
      <c r="J193">
        <v>179</v>
      </c>
      <c r="K193">
        <v>1175</v>
      </c>
    </row>
    <row r="194" spans="1:11" x14ac:dyDescent="0.3">
      <c r="A194" t="s">
        <v>368</v>
      </c>
      <c r="B194" t="s">
        <v>369</v>
      </c>
      <c r="C194">
        <v>3.86</v>
      </c>
      <c r="D194" s="1">
        <v>361044</v>
      </c>
      <c r="E194" s="1">
        <f t="shared" si="3"/>
        <v>13936.298399999998</v>
      </c>
      <c r="F194">
        <v>149</v>
      </c>
      <c r="G194">
        <v>0</v>
      </c>
      <c r="H194">
        <v>550</v>
      </c>
      <c r="I194">
        <v>19</v>
      </c>
      <c r="J194">
        <v>189</v>
      </c>
      <c r="K194">
        <v>907</v>
      </c>
    </row>
    <row r="195" spans="1:11" x14ac:dyDescent="0.3">
      <c r="A195" t="s">
        <v>368</v>
      </c>
      <c r="B195" t="s">
        <v>370</v>
      </c>
      <c r="C195">
        <v>4.3</v>
      </c>
      <c r="D195" s="1">
        <v>334158</v>
      </c>
      <c r="E195" s="1">
        <f t="shared" ref="E195:E258" si="4">(C195/100)*D195</f>
        <v>14368.793999999998</v>
      </c>
      <c r="F195">
        <v>235</v>
      </c>
      <c r="G195">
        <v>34</v>
      </c>
      <c r="H195">
        <v>532</v>
      </c>
      <c r="I195">
        <v>31</v>
      </c>
      <c r="J195">
        <v>94</v>
      </c>
      <c r="K195">
        <v>926</v>
      </c>
    </row>
    <row r="196" spans="1:11" x14ac:dyDescent="0.3">
      <c r="A196" t="s">
        <v>368</v>
      </c>
      <c r="B196" t="s">
        <v>371</v>
      </c>
      <c r="C196">
        <v>2.79</v>
      </c>
      <c r="D196" s="1">
        <v>579910</v>
      </c>
      <c r="E196" s="1">
        <f t="shared" si="4"/>
        <v>16179.489000000001</v>
      </c>
      <c r="F196">
        <v>197</v>
      </c>
      <c r="G196">
        <v>66</v>
      </c>
      <c r="H196">
        <v>839</v>
      </c>
      <c r="I196">
        <v>12</v>
      </c>
      <c r="J196">
        <v>190</v>
      </c>
      <c r="K196">
        <v>1304</v>
      </c>
    </row>
    <row r="197" spans="1:11" x14ac:dyDescent="0.3">
      <c r="A197" t="s">
        <v>368</v>
      </c>
      <c r="B197" t="s">
        <v>372</v>
      </c>
      <c r="C197">
        <v>4.75</v>
      </c>
      <c r="D197" s="1">
        <v>321769</v>
      </c>
      <c r="E197" s="1">
        <f t="shared" si="4"/>
        <v>15284.0275</v>
      </c>
      <c r="F197">
        <v>284</v>
      </c>
      <c r="G197">
        <v>2</v>
      </c>
      <c r="H197">
        <v>551</v>
      </c>
      <c r="I197">
        <v>23</v>
      </c>
      <c r="J197">
        <v>100</v>
      </c>
      <c r="K197">
        <v>960</v>
      </c>
    </row>
    <row r="198" spans="1:11" x14ac:dyDescent="0.3">
      <c r="A198" t="s">
        <v>368</v>
      </c>
      <c r="B198" t="s">
        <v>373</v>
      </c>
      <c r="C198">
        <v>3.6</v>
      </c>
      <c r="D198" s="1">
        <v>194628</v>
      </c>
      <c r="E198" s="1">
        <f t="shared" si="4"/>
        <v>7006.6080000000011</v>
      </c>
      <c r="F198">
        <v>81</v>
      </c>
      <c r="G198">
        <v>2</v>
      </c>
      <c r="H198">
        <v>222</v>
      </c>
      <c r="I198">
        <v>8</v>
      </c>
      <c r="J198">
        <v>62</v>
      </c>
      <c r="K198">
        <v>375</v>
      </c>
    </row>
    <row r="199" spans="1:11" x14ac:dyDescent="0.3">
      <c r="A199" t="s">
        <v>368</v>
      </c>
      <c r="B199" t="s">
        <v>374</v>
      </c>
      <c r="C199">
        <v>4.54</v>
      </c>
      <c r="D199" s="1">
        <v>232212</v>
      </c>
      <c r="E199" s="1">
        <f t="shared" si="4"/>
        <v>10542.424800000001</v>
      </c>
      <c r="F199">
        <v>53</v>
      </c>
      <c r="G199">
        <v>25</v>
      </c>
      <c r="H199">
        <v>325</v>
      </c>
      <c r="I199">
        <v>6</v>
      </c>
      <c r="J199">
        <v>94</v>
      </c>
      <c r="K199">
        <v>503</v>
      </c>
    </row>
    <row r="200" spans="1:11" x14ac:dyDescent="0.3">
      <c r="A200" t="s">
        <v>368</v>
      </c>
      <c r="B200" t="s">
        <v>375</v>
      </c>
      <c r="C200">
        <v>5.92</v>
      </c>
      <c r="D200" s="1">
        <v>263061</v>
      </c>
      <c r="E200" s="1">
        <f t="shared" si="4"/>
        <v>15573.211200000002</v>
      </c>
      <c r="F200">
        <v>11</v>
      </c>
      <c r="G200">
        <v>3</v>
      </c>
      <c r="H200">
        <v>77</v>
      </c>
      <c r="I200">
        <v>3</v>
      </c>
      <c r="J200">
        <v>18</v>
      </c>
      <c r="K200">
        <v>112</v>
      </c>
    </row>
    <row r="201" spans="1:11" x14ac:dyDescent="0.3">
      <c r="A201" t="s">
        <v>368</v>
      </c>
      <c r="B201" t="s">
        <v>376</v>
      </c>
      <c r="C201">
        <v>6.49</v>
      </c>
      <c r="D201" s="1">
        <v>231290</v>
      </c>
      <c r="E201" s="1">
        <f t="shared" si="4"/>
        <v>15010.721</v>
      </c>
      <c r="F201">
        <v>45</v>
      </c>
      <c r="G201">
        <v>7</v>
      </c>
      <c r="H201">
        <v>312</v>
      </c>
      <c r="I201">
        <v>15</v>
      </c>
      <c r="J201">
        <v>131</v>
      </c>
      <c r="K201">
        <v>510</v>
      </c>
    </row>
    <row r="202" spans="1:11" x14ac:dyDescent="0.3">
      <c r="A202" t="s">
        <v>368</v>
      </c>
      <c r="B202" t="s">
        <v>377</v>
      </c>
      <c r="C202">
        <v>5.87</v>
      </c>
      <c r="D202" s="1">
        <v>261353</v>
      </c>
      <c r="E202" s="1">
        <f t="shared" si="4"/>
        <v>15341.421100000001</v>
      </c>
      <c r="F202">
        <v>36</v>
      </c>
      <c r="G202">
        <v>2</v>
      </c>
      <c r="H202">
        <v>86</v>
      </c>
      <c r="I202">
        <v>7</v>
      </c>
      <c r="J202">
        <v>95</v>
      </c>
      <c r="K202">
        <v>226</v>
      </c>
    </row>
    <row r="203" spans="1:11" x14ac:dyDescent="0.3">
      <c r="A203" t="s">
        <v>368</v>
      </c>
      <c r="B203" t="s">
        <v>378</v>
      </c>
      <c r="C203">
        <v>4.26</v>
      </c>
      <c r="D203" s="1">
        <v>335079</v>
      </c>
      <c r="E203" s="1">
        <f t="shared" si="4"/>
        <v>14274.365399999999</v>
      </c>
      <c r="F203">
        <v>104</v>
      </c>
      <c r="G203">
        <v>3</v>
      </c>
      <c r="H203">
        <v>200</v>
      </c>
      <c r="I203">
        <v>21</v>
      </c>
      <c r="J203">
        <v>130</v>
      </c>
      <c r="K203">
        <v>458</v>
      </c>
    </row>
    <row r="204" spans="1:11" x14ac:dyDescent="0.3">
      <c r="A204" t="s">
        <v>368</v>
      </c>
      <c r="B204" t="s">
        <v>379</v>
      </c>
      <c r="C204">
        <v>5.83</v>
      </c>
      <c r="D204" s="1">
        <v>134512</v>
      </c>
      <c r="E204" s="1">
        <f t="shared" si="4"/>
        <v>7842.0495999999994</v>
      </c>
      <c r="F204">
        <v>24</v>
      </c>
      <c r="G204">
        <v>10</v>
      </c>
      <c r="H204">
        <v>62</v>
      </c>
      <c r="I204">
        <v>13</v>
      </c>
      <c r="J204">
        <v>58</v>
      </c>
      <c r="K204">
        <v>167</v>
      </c>
    </row>
    <row r="205" spans="1:11" x14ac:dyDescent="0.3">
      <c r="A205" t="s">
        <v>368</v>
      </c>
      <c r="B205" t="s">
        <v>380</v>
      </c>
      <c r="C205">
        <v>4.74</v>
      </c>
      <c r="D205" s="1">
        <v>667489</v>
      </c>
      <c r="E205" s="1">
        <f t="shared" si="4"/>
        <v>31638.978600000002</v>
      </c>
      <c r="F205">
        <v>75</v>
      </c>
      <c r="G205">
        <v>0</v>
      </c>
      <c r="H205">
        <v>327</v>
      </c>
      <c r="I205">
        <v>8</v>
      </c>
      <c r="J205">
        <v>170</v>
      </c>
      <c r="K205">
        <v>580</v>
      </c>
    </row>
    <row r="206" spans="1:11" x14ac:dyDescent="0.3">
      <c r="A206" t="s">
        <v>368</v>
      </c>
      <c r="B206" t="s">
        <v>381</v>
      </c>
      <c r="C206">
        <v>4.17</v>
      </c>
      <c r="D206" s="1">
        <v>265575</v>
      </c>
      <c r="E206" s="1">
        <f t="shared" si="4"/>
        <v>11074.477500000001</v>
      </c>
      <c r="F206">
        <v>25</v>
      </c>
      <c r="G206">
        <v>1</v>
      </c>
      <c r="H206">
        <v>108</v>
      </c>
      <c r="I206">
        <v>9</v>
      </c>
      <c r="J206">
        <v>55</v>
      </c>
      <c r="K206">
        <v>198</v>
      </c>
    </row>
    <row r="207" spans="1:11" x14ac:dyDescent="0.3">
      <c r="A207" t="s">
        <v>353</v>
      </c>
      <c r="B207" t="s">
        <v>354</v>
      </c>
      <c r="C207">
        <v>3.93</v>
      </c>
      <c r="D207" s="1">
        <v>274935</v>
      </c>
      <c r="E207" s="1">
        <f t="shared" si="4"/>
        <v>10804.9455</v>
      </c>
      <c r="F207">
        <v>3</v>
      </c>
      <c r="G207">
        <v>0</v>
      </c>
      <c r="H207">
        <v>15</v>
      </c>
      <c r="I207">
        <v>0</v>
      </c>
      <c r="J207">
        <v>2</v>
      </c>
      <c r="K207">
        <v>20</v>
      </c>
    </row>
    <row r="208" spans="1:11" x14ac:dyDescent="0.3">
      <c r="A208" t="s">
        <v>353</v>
      </c>
      <c r="B208" t="s">
        <v>355</v>
      </c>
      <c r="C208">
        <v>5.95</v>
      </c>
      <c r="D208" s="1">
        <v>436079</v>
      </c>
      <c r="E208" s="1">
        <f t="shared" si="4"/>
        <v>25946.700500000003</v>
      </c>
      <c r="F208">
        <v>44</v>
      </c>
      <c r="G208">
        <v>13</v>
      </c>
      <c r="H208">
        <v>214</v>
      </c>
      <c r="I208">
        <v>3</v>
      </c>
      <c r="J208">
        <v>34</v>
      </c>
      <c r="K208">
        <v>308</v>
      </c>
    </row>
    <row r="209" spans="1:11" x14ac:dyDescent="0.3">
      <c r="A209" t="s">
        <v>353</v>
      </c>
      <c r="B209" t="s">
        <v>356</v>
      </c>
      <c r="C209">
        <v>5.52</v>
      </c>
      <c r="D209" s="1">
        <v>423210</v>
      </c>
      <c r="E209" s="1">
        <f t="shared" si="4"/>
        <v>23361.191999999999</v>
      </c>
      <c r="F209">
        <v>19</v>
      </c>
      <c r="G209">
        <v>0</v>
      </c>
      <c r="H209">
        <v>146</v>
      </c>
      <c r="I209">
        <v>2</v>
      </c>
      <c r="J209">
        <v>12</v>
      </c>
      <c r="K209">
        <v>179</v>
      </c>
    </row>
    <row r="210" spans="1:11" x14ac:dyDescent="0.3">
      <c r="A210" t="s">
        <v>353</v>
      </c>
      <c r="B210" t="s">
        <v>357</v>
      </c>
      <c r="C210">
        <v>4.88</v>
      </c>
      <c r="D210" s="1">
        <v>131997</v>
      </c>
      <c r="E210" s="1">
        <f t="shared" si="4"/>
        <v>6441.4535999999998</v>
      </c>
      <c r="F210">
        <v>0</v>
      </c>
      <c r="G210">
        <v>0</v>
      </c>
      <c r="H210">
        <v>4</v>
      </c>
      <c r="I210">
        <v>0</v>
      </c>
      <c r="J210">
        <v>0</v>
      </c>
      <c r="K210">
        <v>4</v>
      </c>
    </row>
    <row r="211" spans="1:11" x14ac:dyDescent="0.3">
      <c r="A211" t="s">
        <v>353</v>
      </c>
      <c r="B211" t="s">
        <v>358</v>
      </c>
      <c r="C211">
        <v>5.8</v>
      </c>
      <c r="D211" s="1">
        <v>160235</v>
      </c>
      <c r="E211" s="1">
        <f t="shared" si="4"/>
        <v>9293.6299999999992</v>
      </c>
      <c r="F211">
        <v>1</v>
      </c>
      <c r="G211">
        <v>0</v>
      </c>
      <c r="H211">
        <v>7</v>
      </c>
      <c r="I211">
        <v>0</v>
      </c>
      <c r="J211">
        <v>0</v>
      </c>
      <c r="K211">
        <v>8</v>
      </c>
    </row>
    <row r="212" spans="1:11" x14ac:dyDescent="0.3">
      <c r="A212" t="s">
        <v>353</v>
      </c>
      <c r="B212" t="s">
        <v>359</v>
      </c>
      <c r="C212">
        <v>3.72</v>
      </c>
      <c r="D212" s="1">
        <v>66845</v>
      </c>
      <c r="E212" s="1">
        <f t="shared" si="4"/>
        <v>2486.6340000000005</v>
      </c>
      <c r="F212">
        <v>0</v>
      </c>
      <c r="G212">
        <v>0</v>
      </c>
      <c r="H212">
        <v>3</v>
      </c>
      <c r="I212">
        <v>0</v>
      </c>
      <c r="J212">
        <v>0</v>
      </c>
      <c r="K212">
        <v>3</v>
      </c>
    </row>
    <row r="213" spans="1:11" x14ac:dyDescent="0.3">
      <c r="A213" t="s">
        <v>353</v>
      </c>
      <c r="B213" t="s">
        <v>360</v>
      </c>
      <c r="C213">
        <v>3.34</v>
      </c>
      <c r="D213" s="1">
        <v>104387</v>
      </c>
      <c r="E213" s="1">
        <f t="shared" si="4"/>
        <v>3486.5257999999999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</row>
    <row r="214" spans="1:11" x14ac:dyDescent="0.3">
      <c r="A214" t="s">
        <v>353</v>
      </c>
      <c r="B214" t="s">
        <v>361</v>
      </c>
      <c r="C214">
        <v>7.43</v>
      </c>
      <c r="D214" s="1">
        <v>166072</v>
      </c>
      <c r="E214" s="1">
        <f t="shared" si="4"/>
        <v>12339.149599999999</v>
      </c>
      <c r="F214">
        <v>69</v>
      </c>
      <c r="G214">
        <v>8</v>
      </c>
      <c r="H214">
        <v>253</v>
      </c>
      <c r="I214">
        <v>7</v>
      </c>
      <c r="J214">
        <v>22</v>
      </c>
      <c r="K214">
        <v>359</v>
      </c>
    </row>
    <row r="215" spans="1:11" x14ac:dyDescent="0.3">
      <c r="A215" t="s">
        <v>353</v>
      </c>
      <c r="B215" t="s">
        <v>362</v>
      </c>
      <c r="C215">
        <v>5.5</v>
      </c>
      <c r="D215" s="1">
        <v>163989</v>
      </c>
      <c r="E215" s="1">
        <f t="shared" si="4"/>
        <v>9019.3950000000004</v>
      </c>
      <c r="F215">
        <v>1</v>
      </c>
      <c r="G215">
        <v>0</v>
      </c>
      <c r="H215">
        <v>28</v>
      </c>
      <c r="I215">
        <v>3</v>
      </c>
      <c r="J215">
        <v>3</v>
      </c>
      <c r="K215">
        <v>35</v>
      </c>
    </row>
    <row r="216" spans="1:11" x14ac:dyDescent="0.3">
      <c r="A216" t="s">
        <v>353</v>
      </c>
      <c r="B216" t="s">
        <v>363</v>
      </c>
      <c r="C216">
        <v>4.7</v>
      </c>
      <c r="D216" s="1">
        <v>136221</v>
      </c>
      <c r="E216" s="1">
        <f t="shared" si="4"/>
        <v>6402.3869999999997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1</v>
      </c>
    </row>
    <row r="217" spans="1:11" x14ac:dyDescent="0.3">
      <c r="A217" t="s">
        <v>353</v>
      </c>
      <c r="B217" t="s">
        <v>364</v>
      </c>
      <c r="C217">
        <v>5.64</v>
      </c>
      <c r="D217" s="1">
        <v>142309</v>
      </c>
      <c r="E217" s="1">
        <f t="shared" si="4"/>
        <v>8026.2276000000002</v>
      </c>
      <c r="F217">
        <v>3</v>
      </c>
      <c r="G217">
        <v>0</v>
      </c>
      <c r="H217">
        <v>15</v>
      </c>
      <c r="I217">
        <v>0</v>
      </c>
      <c r="J217">
        <v>16</v>
      </c>
      <c r="K217">
        <v>34</v>
      </c>
    </row>
    <row r="218" spans="1:11" x14ac:dyDescent="0.3">
      <c r="A218" t="s">
        <v>353</v>
      </c>
      <c r="B218" t="s">
        <v>365</v>
      </c>
      <c r="C218">
        <v>6.59</v>
      </c>
      <c r="D218" s="1">
        <v>115406</v>
      </c>
      <c r="E218" s="1">
        <f t="shared" si="4"/>
        <v>7605.2554</v>
      </c>
      <c r="F218">
        <v>0</v>
      </c>
      <c r="G218">
        <v>1</v>
      </c>
      <c r="H218">
        <v>3</v>
      </c>
      <c r="I218">
        <v>0</v>
      </c>
      <c r="J218">
        <v>0</v>
      </c>
      <c r="K218">
        <v>4</v>
      </c>
    </row>
    <row r="219" spans="1:11" x14ac:dyDescent="0.3">
      <c r="A219" t="s">
        <v>353</v>
      </c>
      <c r="B219" t="s">
        <v>366</v>
      </c>
      <c r="C219">
        <v>6.4</v>
      </c>
      <c r="D219" s="1">
        <v>113483</v>
      </c>
      <c r="E219" s="1">
        <f t="shared" si="4"/>
        <v>7262.9120000000003</v>
      </c>
      <c r="F219">
        <v>26</v>
      </c>
      <c r="G219">
        <v>0</v>
      </c>
      <c r="H219">
        <v>109</v>
      </c>
      <c r="I219">
        <v>0</v>
      </c>
      <c r="J219">
        <v>8</v>
      </c>
      <c r="K219">
        <v>143</v>
      </c>
    </row>
    <row r="220" spans="1:11" x14ac:dyDescent="0.3">
      <c r="A220" t="s">
        <v>353</v>
      </c>
      <c r="B220" t="s">
        <v>367</v>
      </c>
      <c r="C220">
        <v>3.61</v>
      </c>
      <c r="D220" s="1">
        <v>305907</v>
      </c>
      <c r="E220" s="1">
        <f t="shared" si="4"/>
        <v>11043.242700000001</v>
      </c>
      <c r="F220">
        <v>1</v>
      </c>
      <c r="G220">
        <v>0</v>
      </c>
      <c r="H220">
        <v>3</v>
      </c>
      <c r="I220">
        <v>0</v>
      </c>
      <c r="J220">
        <v>2</v>
      </c>
      <c r="K220">
        <v>6</v>
      </c>
    </row>
    <row r="221" spans="1:11" x14ac:dyDescent="0.3">
      <c r="A221" t="s">
        <v>382</v>
      </c>
      <c r="B221" t="s">
        <v>383</v>
      </c>
      <c r="C221">
        <v>9.43</v>
      </c>
      <c r="D221" s="3">
        <v>280065</v>
      </c>
      <c r="E221" s="1">
        <f t="shared" si="4"/>
        <v>26410.129499999999</v>
      </c>
      <c r="F221">
        <v>84</v>
      </c>
      <c r="G221">
        <v>20</v>
      </c>
      <c r="H221">
        <v>268</v>
      </c>
      <c r="I221">
        <v>16</v>
      </c>
      <c r="J221">
        <v>55</v>
      </c>
      <c r="K221">
        <v>443</v>
      </c>
    </row>
    <row r="222" spans="1:11" x14ac:dyDescent="0.3">
      <c r="A222" t="s">
        <v>382</v>
      </c>
      <c r="B222" t="s">
        <v>384</v>
      </c>
      <c r="C222">
        <v>10.199999999999999</v>
      </c>
      <c r="D222" s="3">
        <v>175998</v>
      </c>
      <c r="E222" s="1">
        <f t="shared" si="4"/>
        <v>17951.795999999998</v>
      </c>
      <c r="F222">
        <v>30</v>
      </c>
      <c r="G222">
        <v>0</v>
      </c>
      <c r="H222">
        <v>60</v>
      </c>
      <c r="I222">
        <v>7</v>
      </c>
      <c r="J222">
        <v>30</v>
      </c>
      <c r="K222">
        <v>127</v>
      </c>
    </row>
    <row r="223" spans="1:11" x14ac:dyDescent="0.3">
      <c r="A223" t="s">
        <v>382</v>
      </c>
      <c r="B223" t="s">
        <v>385</v>
      </c>
      <c r="C223">
        <v>7.96</v>
      </c>
      <c r="D223" s="3">
        <v>738189</v>
      </c>
      <c r="E223" s="1">
        <f t="shared" si="4"/>
        <v>58759.844400000002</v>
      </c>
      <c r="F223">
        <v>132</v>
      </c>
      <c r="G223">
        <v>68</v>
      </c>
      <c r="H223">
        <v>408</v>
      </c>
      <c r="I223">
        <v>31</v>
      </c>
      <c r="J223">
        <v>67</v>
      </c>
      <c r="K223">
        <v>706</v>
      </c>
    </row>
    <row r="224" spans="1:11" x14ac:dyDescent="0.3">
      <c r="A224" t="s">
        <v>382</v>
      </c>
      <c r="B224" t="s">
        <v>386</v>
      </c>
      <c r="C224">
        <v>9.2799999999999994</v>
      </c>
      <c r="D224" s="3">
        <v>468820</v>
      </c>
      <c r="E224" s="1">
        <f t="shared" si="4"/>
        <v>43506.495999999999</v>
      </c>
      <c r="F224">
        <v>41</v>
      </c>
      <c r="G224">
        <v>16</v>
      </c>
      <c r="H224">
        <v>175</v>
      </c>
      <c r="I224">
        <v>19</v>
      </c>
      <c r="J224">
        <v>99</v>
      </c>
      <c r="K224">
        <v>350</v>
      </c>
    </row>
    <row r="225" spans="1:11" x14ac:dyDescent="0.3">
      <c r="A225" t="s">
        <v>382</v>
      </c>
      <c r="B225" t="s">
        <v>387</v>
      </c>
      <c r="C225">
        <v>5.65</v>
      </c>
      <c r="D225" s="3">
        <v>258537</v>
      </c>
      <c r="E225" s="1">
        <f t="shared" si="4"/>
        <v>14607.3405</v>
      </c>
      <c r="F225">
        <v>21</v>
      </c>
      <c r="G225">
        <v>7</v>
      </c>
      <c r="H225">
        <v>152</v>
      </c>
      <c r="I225">
        <v>3</v>
      </c>
      <c r="J225">
        <v>37</v>
      </c>
      <c r="K225">
        <v>220</v>
      </c>
    </row>
    <row r="226" spans="1:11" x14ac:dyDescent="0.3">
      <c r="A226" t="s">
        <v>382</v>
      </c>
      <c r="B226" t="s">
        <v>388</v>
      </c>
      <c r="C226">
        <v>7.25</v>
      </c>
      <c r="D226" s="3">
        <v>183043</v>
      </c>
      <c r="E226" s="1">
        <f t="shared" si="4"/>
        <v>13270.617499999998</v>
      </c>
      <c r="F226">
        <v>10</v>
      </c>
      <c r="G226">
        <v>0</v>
      </c>
      <c r="H226">
        <v>60</v>
      </c>
      <c r="I226">
        <v>5</v>
      </c>
      <c r="J226">
        <v>22</v>
      </c>
      <c r="K226">
        <v>97</v>
      </c>
    </row>
    <row r="227" spans="1:11" x14ac:dyDescent="0.3">
      <c r="A227" t="s">
        <v>382</v>
      </c>
      <c r="B227" t="s">
        <v>389</v>
      </c>
      <c r="C227">
        <v>11.55</v>
      </c>
      <c r="D227" s="3">
        <v>33535</v>
      </c>
      <c r="E227" s="1">
        <f t="shared" si="4"/>
        <v>3873.2925</v>
      </c>
      <c r="F227">
        <v>5</v>
      </c>
      <c r="G227">
        <v>0</v>
      </c>
      <c r="H227">
        <v>20</v>
      </c>
      <c r="I227">
        <v>2</v>
      </c>
      <c r="J227">
        <v>8</v>
      </c>
      <c r="K227">
        <v>35</v>
      </c>
    </row>
    <row r="228" spans="1:11" x14ac:dyDescent="0.3">
      <c r="A228" t="s">
        <v>382</v>
      </c>
      <c r="B228" t="s">
        <v>390</v>
      </c>
      <c r="C228">
        <v>2.4500000000000002</v>
      </c>
      <c r="D228" s="3">
        <v>703611</v>
      </c>
      <c r="E228" s="1">
        <f t="shared" si="4"/>
        <v>17238.469499999999</v>
      </c>
      <c r="F228">
        <v>49</v>
      </c>
      <c r="G228">
        <v>9</v>
      </c>
      <c r="H228">
        <v>183</v>
      </c>
      <c r="I228">
        <v>9</v>
      </c>
      <c r="J228">
        <v>118</v>
      </c>
      <c r="K228">
        <v>368</v>
      </c>
    </row>
    <row r="229" spans="1:11" x14ac:dyDescent="0.3">
      <c r="A229" t="s">
        <v>382</v>
      </c>
      <c r="B229" t="s">
        <v>391</v>
      </c>
      <c r="C229">
        <v>4.8499999999999996</v>
      </c>
      <c r="D229" s="3">
        <v>834824</v>
      </c>
      <c r="E229" s="1">
        <f t="shared" si="4"/>
        <v>40488.963999999993</v>
      </c>
      <c r="F229">
        <v>48</v>
      </c>
      <c r="G229">
        <v>0</v>
      </c>
      <c r="H229">
        <v>139</v>
      </c>
      <c r="I229">
        <v>10</v>
      </c>
      <c r="J229">
        <v>55</v>
      </c>
      <c r="K229">
        <v>252</v>
      </c>
    </row>
    <row r="230" spans="1:11" x14ac:dyDescent="0.3">
      <c r="A230" t="s">
        <v>382</v>
      </c>
      <c r="B230" t="s">
        <v>392</v>
      </c>
      <c r="C230">
        <v>4.54</v>
      </c>
      <c r="D230" s="3">
        <v>183161</v>
      </c>
      <c r="E230" s="1">
        <f t="shared" si="4"/>
        <v>8315.5094000000008</v>
      </c>
      <c r="F230">
        <v>6</v>
      </c>
      <c r="G230">
        <v>1</v>
      </c>
      <c r="H230">
        <v>39</v>
      </c>
      <c r="I230">
        <v>2</v>
      </c>
      <c r="J230">
        <v>9</v>
      </c>
      <c r="K230">
        <v>57</v>
      </c>
    </row>
    <row r="231" spans="1:11" x14ac:dyDescent="0.3">
      <c r="A231" t="s">
        <v>393</v>
      </c>
      <c r="B231" t="s">
        <v>394</v>
      </c>
      <c r="C231">
        <v>6.64</v>
      </c>
      <c r="D231" s="1">
        <v>85316</v>
      </c>
      <c r="E231" s="1">
        <f t="shared" si="4"/>
        <v>5664.9823999999999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393</v>
      </c>
      <c r="B232" t="s">
        <v>395</v>
      </c>
      <c r="C232">
        <v>9.32</v>
      </c>
      <c r="D232" s="1">
        <v>157593</v>
      </c>
      <c r="E232" s="1">
        <f t="shared" si="4"/>
        <v>14687.667600000001</v>
      </c>
      <c r="F232">
        <v>2</v>
      </c>
      <c r="G232">
        <v>3</v>
      </c>
      <c r="H232">
        <v>51</v>
      </c>
      <c r="I232">
        <v>2</v>
      </c>
      <c r="J232">
        <v>16</v>
      </c>
      <c r="K232">
        <v>74</v>
      </c>
    </row>
    <row r="233" spans="1:11" x14ac:dyDescent="0.3">
      <c r="A233" t="s">
        <v>393</v>
      </c>
      <c r="B233" t="s">
        <v>396</v>
      </c>
      <c r="C233">
        <v>4.45</v>
      </c>
      <c r="D233" s="1">
        <v>27571</v>
      </c>
      <c r="E233" s="1">
        <f t="shared" si="4"/>
        <v>1226.9095000000002</v>
      </c>
      <c r="F233">
        <v>2</v>
      </c>
      <c r="G233">
        <v>3</v>
      </c>
      <c r="H233">
        <v>16</v>
      </c>
      <c r="I233">
        <v>1</v>
      </c>
      <c r="J233">
        <v>13</v>
      </c>
      <c r="K233">
        <v>35</v>
      </c>
    </row>
    <row r="234" spans="1:11" x14ac:dyDescent="0.3">
      <c r="A234" t="s">
        <v>393</v>
      </c>
      <c r="B234" t="s">
        <v>397</v>
      </c>
      <c r="C234">
        <v>6.13</v>
      </c>
      <c r="D234" s="1">
        <v>208303</v>
      </c>
      <c r="E234" s="1">
        <f t="shared" si="4"/>
        <v>12768.973900000001</v>
      </c>
      <c r="F234">
        <v>13</v>
      </c>
      <c r="G234">
        <v>2</v>
      </c>
      <c r="H234">
        <v>122</v>
      </c>
      <c r="I234">
        <v>5</v>
      </c>
      <c r="J234">
        <v>36</v>
      </c>
      <c r="K234">
        <v>178</v>
      </c>
    </row>
    <row r="235" spans="1:11" x14ac:dyDescent="0.3">
      <c r="A235" t="s">
        <v>393</v>
      </c>
      <c r="B235" t="s">
        <v>398</v>
      </c>
      <c r="C235">
        <v>6.3</v>
      </c>
      <c r="D235" s="1">
        <v>248972</v>
      </c>
      <c r="E235" s="1">
        <f t="shared" si="4"/>
        <v>15685.236000000001</v>
      </c>
      <c r="F235">
        <v>4</v>
      </c>
      <c r="G235">
        <v>0</v>
      </c>
      <c r="H235">
        <v>42</v>
      </c>
      <c r="I235">
        <v>2</v>
      </c>
      <c r="J235">
        <v>12</v>
      </c>
      <c r="K235">
        <v>60</v>
      </c>
    </row>
    <row r="236" spans="1:11" x14ac:dyDescent="0.3">
      <c r="A236" t="s">
        <v>153</v>
      </c>
      <c r="B236" t="s">
        <v>154</v>
      </c>
      <c r="C236">
        <v>4.26</v>
      </c>
      <c r="D236" s="1">
        <v>334344</v>
      </c>
      <c r="E236" s="1">
        <f t="shared" si="4"/>
        <v>14243.054399999999</v>
      </c>
      <c r="F236">
        <v>85</v>
      </c>
      <c r="G236">
        <v>0</v>
      </c>
      <c r="H236">
        <v>123</v>
      </c>
      <c r="I236">
        <v>13</v>
      </c>
      <c r="J236">
        <v>105</v>
      </c>
      <c r="K236">
        <v>326</v>
      </c>
    </row>
    <row r="237" spans="1:11" x14ac:dyDescent="0.3">
      <c r="A237" t="s">
        <v>153</v>
      </c>
      <c r="B237" t="s">
        <v>155</v>
      </c>
      <c r="C237">
        <v>6.45</v>
      </c>
      <c r="D237" s="1">
        <v>186331</v>
      </c>
      <c r="E237" s="1">
        <f t="shared" si="4"/>
        <v>12018.3495</v>
      </c>
      <c r="F237">
        <v>141</v>
      </c>
      <c r="G237">
        <v>42</v>
      </c>
      <c r="H237">
        <v>192</v>
      </c>
      <c r="I237">
        <v>7</v>
      </c>
      <c r="J237">
        <v>39</v>
      </c>
      <c r="K237">
        <v>421</v>
      </c>
    </row>
    <row r="238" spans="1:11" x14ac:dyDescent="0.3">
      <c r="A238" t="s">
        <v>153</v>
      </c>
      <c r="B238" t="s">
        <v>156</v>
      </c>
      <c r="C238">
        <v>2.46</v>
      </c>
      <c r="D238" s="1">
        <v>209413</v>
      </c>
      <c r="E238" s="1">
        <f t="shared" si="4"/>
        <v>5151.5598</v>
      </c>
      <c r="F238">
        <v>104</v>
      </c>
      <c r="G238">
        <v>8</v>
      </c>
      <c r="H238">
        <v>90</v>
      </c>
      <c r="I238">
        <v>15</v>
      </c>
      <c r="J238">
        <v>9</v>
      </c>
      <c r="K238">
        <v>226</v>
      </c>
    </row>
    <row r="239" spans="1:11" x14ac:dyDescent="0.3">
      <c r="A239" t="s">
        <v>153</v>
      </c>
      <c r="B239" t="s">
        <v>157</v>
      </c>
      <c r="C239">
        <v>4.8600000000000003</v>
      </c>
      <c r="D239" s="1">
        <v>205510</v>
      </c>
      <c r="E239" s="1">
        <f t="shared" si="4"/>
        <v>9987.7860000000001</v>
      </c>
      <c r="F239">
        <v>46</v>
      </c>
      <c r="G239">
        <v>0</v>
      </c>
      <c r="H239">
        <v>131</v>
      </c>
      <c r="I239">
        <v>8</v>
      </c>
      <c r="J239">
        <v>39</v>
      </c>
      <c r="K239">
        <v>224</v>
      </c>
    </row>
    <row r="240" spans="1:11" x14ac:dyDescent="0.3">
      <c r="A240" t="s">
        <v>153</v>
      </c>
      <c r="B240" t="s">
        <v>158</v>
      </c>
      <c r="C240">
        <v>3.22</v>
      </c>
      <c r="D240" s="1">
        <v>202263</v>
      </c>
      <c r="E240" s="1">
        <f t="shared" si="4"/>
        <v>6512.8685999999998</v>
      </c>
      <c r="F240">
        <v>16</v>
      </c>
      <c r="G240">
        <v>2</v>
      </c>
      <c r="H240">
        <v>76</v>
      </c>
      <c r="I240">
        <v>0</v>
      </c>
      <c r="J240">
        <v>83</v>
      </c>
      <c r="K240">
        <v>177</v>
      </c>
    </row>
    <row r="241" spans="1:11" x14ac:dyDescent="0.3">
      <c r="A241" t="s">
        <v>153</v>
      </c>
      <c r="B241" t="s">
        <v>159</v>
      </c>
      <c r="C241">
        <v>6.49</v>
      </c>
      <c r="D241" s="1">
        <v>130463</v>
      </c>
      <c r="E241" s="1">
        <f t="shared" si="4"/>
        <v>8467.0486999999994</v>
      </c>
      <c r="F241">
        <v>8</v>
      </c>
      <c r="G241">
        <v>0</v>
      </c>
      <c r="H241">
        <v>15</v>
      </c>
      <c r="I241">
        <v>0</v>
      </c>
      <c r="J241">
        <v>2</v>
      </c>
      <c r="K241">
        <v>25</v>
      </c>
    </row>
    <row r="242" spans="1:11" x14ac:dyDescent="0.3">
      <c r="A242" t="s">
        <v>153</v>
      </c>
      <c r="B242" t="s">
        <v>160</v>
      </c>
      <c r="C242">
        <v>4.55</v>
      </c>
      <c r="D242" s="1">
        <v>226297</v>
      </c>
      <c r="E242" s="1">
        <f t="shared" si="4"/>
        <v>10296.513499999999</v>
      </c>
      <c r="F242">
        <v>4</v>
      </c>
      <c r="G242">
        <v>6</v>
      </c>
      <c r="H242">
        <v>37</v>
      </c>
      <c r="I242">
        <v>1</v>
      </c>
      <c r="J242">
        <v>18</v>
      </c>
      <c r="K242">
        <v>66</v>
      </c>
    </row>
    <row r="243" spans="1:11" x14ac:dyDescent="0.3">
      <c r="A243" t="s">
        <v>161</v>
      </c>
      <c r="B243" t="s">
        <v>162</v>
      </c>
      <c r="C243">
        <v>6.87</v>
      </c>
      <c r="D243" s="1">
        <v>266177</v>
      </c>
      <c r="E243" s="1">
        <f t="shared" si="4"/>
        <v>18286.359899999999</v>
      </c>
      <c r="F243">
        <v>43</v>
      </c>
      <c r="G243">
        <v>0</v>
      </c>
      <c r="H243">
        <v>82</v>
      </c>
      <c r="I243">
        <v>9</v>
      </c>
      <c r="J243">
        <v>12</v>
      </c>
      <c r="K243">
        <v>146</v>
      </c>
    </row>
    <row r="244" spans="1:11" x14ac:dyDescent="0.3">
      <c r="A244" t="s">
        <v>161</v>
      </c>
      <c r="B244" t="s">
        <v>163</v>
      </c>
      <c r="C244">
        <v>6.44</v>
      </c>
      <c r="D244" s="1">
        <v>165781</v>
      </c>
      <c r="E244" s="1">
        <f t="shared" si="4"/>
        <v>10676.296399999999</v>
      </c>
      <c r="F244">
        <v>25</v>
      </c>
      <c r="G244">
        <v>1</v>
      </c>
      <c r="H244">
        <v>175</v>
      </c>
      <c r="I244">
        <v>3</v>
      </c>
      <c r="J244">
        <v>27</v>
      </c>
      <c r="K244">
        <v>231</v>
      </c>
    </row>
    <row r="245" spans="1:11" x14ac:dyDescent="0.3">
      <c r="A245" t="s">
        <v>161</v>
      </c>
      <c r="B245" t="s">
        <v>164</v>
      </c>
      <c r="C245">
        <v>5.32</v>
      </c>
      <c r="D245" s="1">
        <v>85446</v>
      </c>
      <c r="E245" s="1">
        <f t="shared" si="4"/>
        <v>4545.7272000000003</v>
      </c>
      <c r="F245">
        <v>8</v>
      </c>
      <c r="G245">
        <v>1</v>
      </c>
      <c r="H245">
        <v>33</v>
      </c>
      <c r="I245">
        <v>4</v>
      </c>
      <c r="J245">
        <v>17</v>
      </c>
      <c r="K245">
        <v>63</v>
      </c>
    </row>
    <row r="246" spans="1:11" x14ac:dyDescent="0.3">
      <c r="A246" t="s">
        <v>161</v>
      </c>
      <c r="B246" t="s">
        <v>165</v>
      </c>
      <c r="C246">
        <v>14.05</v>
      </c>
      <c r="D246" s="1">
        <v>102853</v>
      </c>
      <c r="E246" s="1">
        <f t="shared" si="4"/>
        <v>14450.846500000001</v>
      </c>
      <c r="F246">
        <v>101</v>
      </c>
      <c r="G246">
        <v>24</v>
      </c>
      <c r="H246">
        <v>151</v>
      </c>
      <c r="I246">
        <v>7</v>
      </c>
      <c r="J246">
        <v>33</v>
      </c>
      <c r="K246">
        <v>316</v>
      </c>
    </row>
    <row r="247" spans="1:11" x14ac:dyDescent="0.3">
      <c r="A247" t="s">
        <v>161</v>
      </c>
      <c r="B247" t="s">
        <v>166</v>
      </c>
      <c r="C247">
        <v>7.51</v>
      </c>
      <c r="D247" s="1">
        <v>50296</v>
      </c>
      <c r="E247" s="1">
        <f t="shared" si="4"/>
        <v>3777.2296000000001</v>
      </c>
      <c r="F247">
        <v>41</v>
      </c>
      <c r="G247">
        <v>1</v>
      </c>
      <c r="H247">
        <v>38</v>
      </c>
      <c r="I247">
        <v>4</v>
      </c>
      <c r="J247">
        <v>15</v>
      </c>
      <c r="K247">
        <v>99</v>
      </c>
    </row>
    <row r="248" spans="1:11" x14ac:dyDescent="0.3">
      <c r="A248" t="s">
        <v>161</v>
      </c>
      <c r="B248" t="s">
        <v>167</v>
      </c>
      <c r="C248">
        <v>5.19</v>
      </c>
      <c r="D248" s="1">
        <v>1269413</v>
      </c>
      <c r="E248" s="1">
        <f t="shared" si="4"/>
        <v>65882.534700000004</v>
      </c>
      <c r="F248">
        <v>82</v>
      </c>
      <c r="G248">
        <v>45</v>
      </c>
      <c r="H248">
        <v>421</v>
      </c>
      <c r="I248">
        <v>11</v>
      </c>
      <c r="J248">
        <v>151</v>
      </c>
      <c r="K248">
        <v>710</v>
      </c>
    </row>
    <row r="249" spans="1:11" x14ac:dyDescent="0.3">
      <c r="A249" t="s">
        <v>161</v>
      </c>
      <c r="B249" t="s">
        <v>168</v>
      </c>
      <c r="C249">
        <v>9.85</v>
      </c>
      <c r="D249" s="1">
        <v>239854</v>
      </c>
      <c r="E249" s="1">
        <f t="shared" si="4"/>
        <v>23625.618999999999</v>
      </c>
      <c r="F249">
        <v>2</v>
      </c>
      <c r="G249">
        <v>1</v>
      </c>
      <c r="H249">
        <v>66</v>
      </c>
      <c r="I249">
        <v>1</v>
      </c>
      <c r="J249">
        <v>13</v>
      </c>
      <c r="K249">
        <v>83</v>
      </c>
    </row>
    <row r="250" spans="1:11" x14ac:dyDescent="0.3">
      <c r="A250" t="s">
        <v>137</v>
      </c>
      <c r="B250" t="s">
        <v>138</v>
      </c>
      <c r="C250">
        <v>11.71</v>
      </c>
      <c r="D250" s="3">
        <v>303397</v>
      </c>
      <c r="E250" s="1">
        <f t="shared" si="4"/>
        <v>35527.788700000005</v>
      </c>
      <c r="F250">
        <v>3</v>
      </c>
      <c r="G250">
        <v>0</v>
      </c>
      <c r="H250">
        <v>7</v>
      </c>
      <c r="I250">
        <v>7</v>
      </c>
      <c r="J250">
        <v>7</v>
      </c>
      <c r="K250">
        <v>24</v>
      </c>
    </row>
    <row r="251" spans="1:11" x14ac:dyDescent="0.3">
      <c r="A251" t="s">
        <v>137</v>
      </c>
      <c r="B251" t="s">
        <v>139</v>
      </c>
      <c r="C251">
        <v>10.98</v>
      </c>
      <c r="D251" s="3">
        <v>652898</v>
      </c>
      <c r="E251" s="1">
        <f t="shared" si="4"/>
        <v>71688.200400000002</v>
      </c>
      <c r="F251">
        <v>63</v>
      </c>
      <c r="G251">
        <v>13</v>
      </c>
      <c r="H251">
        <v>774</v>
      </c>
      <c r="I251">
        <v>774</v>
      </c>
      <c r="J251">
        <v>774</v>
      </c>
      <c r="K251">
        <v>2398</v>
      </c>
    </row>
    <row r="252" spans="1:11" x14ac:dyDescent="0.3">
      <c r="A252" t="s">
        <v>137</v>
      </c>
      <c r="B252" t="s">
        <v>140</v>
      </c>
      <c r="C252">
        <v>13.14</v>
      </c>
      <c r="D252" s="3">
        <v>1081115</v>
      </c>
      <c r="E252" s="1">
        <f t="shared" si="4"/>
        <v>142058.51100000003</v>
      </c>
      <c r="F252">
        <v>341</v>
      </c>
      <c r="G252">
        <v>2</v>
      </c>
      <c r="H252">
        <v>1009</v>
      </c>
      <c r="I252">
        <v>1009</v>
      </c>
      <c r="J252">
        <v>1009</v>
      </c>
      <c r="K252">
        <v>3370</v>
      </c>
    </row>
    <row r="253" spans="1:11" x14ac:dyDescent="0.3">
      <c r="A253" t="s">
        <v>137</v>
      </c>
      <c r="B253" t="s">
        <v>141</v>
      </c>
      <c r="C253">
        <v>13.98</v>
      </c>
      <c r="D253" s="3">
        <v>1127946</v>
      </c>
      <c r="E253" s="1">
        <f t="shared" si="4"/>
        <v>157686.85080000001</v>
      </c>
      <c r="F253">
        <v>16</v>
      </c>
      <c r="G253">
        <v>4</v>
      </c>
      <c r="H253">
        <v>330</v>
      </c>
      <c r="I253">
        <v>330</v>
      </c>
      <c r="J253">
        <v>330</v>
      </c>
      <c r="K253">
        <v>1010</v>
      </c>
    </row>
    <row r="254" spans="1:11" x14ac:dyDescent="0.3">
      <c r="A254" t="s">
        <v>137</v>
      </c>
      <c r="B254" t="s">
        <v>142</v>
      </c>
      <c r="C254">
        <v>10.96</v>
      </c>
      <c r="D254" s="3">
        <v>1500022</v>
      </c>
      <c r="E254" s="1">
        <f t="shared" si="4"/>
        <v>164402.4112</v>
      </c>
      <c r="F254">
        <v>272</v>
      </c>
      <c r="G254">
        <v>17</v>
      </c>
      <c r="H254">
        <v>2214</v>
      </c>
      <c r="I254">
        <v>2214</v>
      </c>
      <c r="J254">
        <v>2214</v>
      </c>
      <c r="K254">
        <v>6931</v>
      </c>
    </row>
    <row r="255" spans="1:11" x14ac:dyDescent="0.3">
      <c r="A255" t="s">
        <v>137</v>
      </c>
      <c r="B255" t="s">
        <v>143</v>
      </c>
      <c r="C255">
        <v>18.41</v>
      </c>
      <c r="D255" s="3">
        <v>635129</v>
      </c>
      <c r="E255" s="1">
        <f t="shared" si="4"/>
        <v>116927.24890000001</v>
      </c>
      <c r="F255">
        <v>192</v>
      </c>
      <c r="G255">
        <v>2</v>
      </c>
      <c r="H255">
        <v>751</v>
      </c>
      <c r="I255">
        <v>751</v>
      </c>
      <c r="J255">
        <v>751</v>
      </c>
      <c r="K255">
        <v>2447</v>
      </c>
    </row>
    <row r="256" spans="1:11" x14ac:dyDescent="0.3">
      <c r="A256" t="s">
        <v>137</v>
      </c>
      <c r="B256" t="s">
        <v>144</v>
      </c>
      <c r="C256">
        <v>11.76</v>
      </c>
      <c r="D256" s="3">
        <v>481036</v>
      </c>
      <c r="E256" s="1">
        <f t="shared" si="4"/>
        <v>56569.833599999998</v>
      </c>
      <c r="F256">
        <v>9</v>
      </c>
      <c r="G256">
        <v>0</v>
      </c>
      <c r="H256">
        <v>52</v>
      </c>
      <c r="I256">
        <v>52</v>
      </c>
      <c r="J256">
        <v>52</v>
      </c>
      <c r="K256">
        <v>165</v>
      </c>
    </row>
    <row r="257" spans="1:11" x14ac:dyDescent="0.3">
      <c r="A257" t="s">
        <v>137</v>
      </c>
      <c r="B257" t="s">
        <v>145</v>
      </c>
      <c r="C257">
        <v>8.42</v>
      </c>
      <c r="D257" s="3">
        <v>431208</v>
      </c>
      <c r="E257" s="1">
        <f t="shared" si="4"/>
        <v>36307.713599999995</v>
      </c>
      <c r="F257">
        <v>10</v>
      </c>
      <c r="G257">
        <v>1</v>
      </c>
      <c r="H257">
        <v>20</v>
      </c>
      <c r="I257">
        <v>20</v>
      </c>
      <c r="J257">
        <v>20</v>
      </c>
      <c r="K257">
        <v>71</v>
      </c>
    </row>
    <row r="258" spans="1:11" x14ac:dyDescent="0.3">
      <c r="A258" t="s">
        <v>137</v>
      </c>
      <c r="B258" t="s">
        <v>146</v>
      </c>
      <c r="C258">
        <v>13.85</v>
      </c>
      <c r="D258" s="3">
        <v>487153</v>
      </c>
      <c r="E258" s="1">
        <f t="shared" si="4"/>
        <v>67470.690499999997</v>
      </c>
      <c r="F258">
        <v>5</v>
      </c>
      <c r="G258">
        <v>0</v>
      </c>
      <c r="H258">
        <v>19</v>
      </c>
      <c r="I258">
        <v>19</v>
      </c>
      <c r="J258">
        <v>19</v>
      </c>
      <c r="K258">
        <v>62</v>
      </c>
    </row>
    <row r="259" spans="1:11" x14ac:dyDescent="0.3">
      <c r="A259" t="s">
        <v>137</v>
      </c>
      <c r="B259" t="s">
        <v>147</v>
      </c>
      <c r="C259">
        <v>9.34</v>
      </c>
      <c r="D259" s="3">
        <v>408415</v>
      </c>
      <c r="E259" s="1">
        <f t="shared" ref="E259:E322" si="5">(C259/100)*D259</f>
        <v>38145.960999999996</v>
      </c>
      <c r="F259">
        <v>4</v>
      </c>
      <c r="G259">
        <v>0</v>
      </c>
      <c r="H259">
        <v>213</v>
      </c>
      <c r="I259">
        <v>213</v>
      </c>
      <c r="J259">
        <v>213</v>
      </c>
      <c r="K259">
        <v>643</v>
      </c>
    </row>
    <row r="260" spans="1:11" x14ac:dyDescent="0.3">
      <c r="A260" t="s">
        <v>137</v>
      </c>
      <c r="B260" t="s">
        <v>148</v>
      </c>
      <c r="C260">
        <v>6.84</v>
      </c>
      <c r="D260" s="3">
        <v>232685</v>
      </c>
      <c r="E260" s="1">
        <f t="shared" si="5"/>
        <v>15915.654</v>
      </c>
      <c r="F260">
        <v>21</v>
      </c>
      <c r="G260">
        <v>3</v>
      </c>
      <c r="H260">
        <v>161</v>
      </c>
      <c r="I260">
        <v>161</v>
      </c>
      <c r="J260">
        <v>161</v>
      </c>
      <c r="K260">
        <v>507</v>
      </c>
    </row>
    <row r="261" spans="1:11" x14ac:dyDescent="0.3">
      <c r="A261" t="s">
        <v>137</v>
      </c>
      <c r="B261" t="s">
        <v>149</v>
      </c>
      <c r="C261">
        <v>7.44</v>
      </c>
      <c r="D261" s="3">
        <v>289620</v>
      </c>
      <c r="E261" s="1">
        <f t="shared" si="5"/>
        <v>21547.728000000003</v>
      </c>
      <c r="F261">
        <v>6</v>
      </c>
      <c r="G261">
        <v>0</v>
      </c>
      <c r="H261">
        <v>36</v>
      </c>
      <c r="I261">
        <v>36</v>
      </c>
      <c r="J261">
        <v>36</v>
      </c>
      <c r="K261">
        <v>114</v>
      </c>
    </row>
    <row r="262" spans="1:11" x14ac:dyDescent="0.3">
      <c r="A262" t="s">
        <v>137</v>
      </c>
      <c r="B262" t="s">
        <v>150</v>
      </c>
      <c r="C262">
        <v>13.84</v>
      </c>
      <c r="D262" s="3">
        <v>164816</v>
      </c>
      <c r="E262" s="1">
        <f t="shared" si="5"/>
        <v>22810.5344</v>
      </c>
      <c r="F262">
        <v>8</v>
      </c>
      <c r="G262">
        <v>0</v>
      </c>
      <c r="H262">
        <v>3</v>
      </c>
      <c r="I262">
        <v>3</v>
      </c>
      <c r="J262">
        <v>3</v>
      </c>
      <c r="K262">
        <v>17</v>
      </c>
    </row>
    <row r="263" spans="1:11" x14ac:dyDescent="0.3">
      <c r="A263" t="s">
        <v>137</v>
      </c>
      <c r="B263" t="s">
        <v>151</v>
      </c>
      <c r="C263">
        <v>8.2100000000000009</v>
      </c>
      <c r="D263" s="3">
        <v>1209937</v>
      </c>
      <c r="E263" s="1">
        <f t="shared" si="5"/>
        <v>99335.827700000009</v>
      </c>
      <c r="F263">
        <v>26</v>
      </c>
      <c r="G263">
        <v>3</v>
      </c>
      <c r="H263">
        <v>87</v>
      </c>
      <c r="I263">
        <v>87</v>
      </c>
      <c r="J263">
        <v>87</v>
      </c>
      <c r="K263">
        <v>290</v>
      </c>
    </row>
    <row r="264" spans="1:11" x14ac:dyDescent="0.3">
      <c r="A264" t="s">
        <v>137</v>
      </c>
      <c r="B264" t="s">
        <v>152</v>
      </c>
      <c r="C264">
        <v>7.87</v>
      </c>
      <c r="D264" s="3">
        <v>171169</v>
      </c>
      <c r="E264" s="1">
        <f t="shared" si="5"/>
        <v>13471.000300000002</v>
      </c>
      <c r="F264">
        <v>11</v>
      </c>
      <c r="G264">
        <v>1</v>
      </c>
      <c r="H264">
        <v>21</v>
      </c>
      <c r="I264">
        <v>21</v>
      </c>
      <c r="J264">
        <v>21</v>
      </c>
      <c r="K264">
        <v>75</v>
      </c>
    </row>
    <row r="265" spans="1:11" x14ac:dyDescent="0.3">
      <c r="A265" t="s">
        <v>484</v>
      </c>
      <c r="B265" t="s">
        <v>485</v>
      </c>
      <c r="C265">
        <v>23.88</v>
      </c>
      <c r="D265" s="1">
        <v>124787</v>
      </c>
      <c r="E265" s="1">
        <f t="shared" si="5"/>
        <v>29799.135599999998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3">
      <c r="A266" t="s">
        <v>484</v>
      </c>
      <c r="B266" t="s">
        <v>486</v>
      </c>
      <c r="C266">
        <v>21.19</v>
      </c>
      <c r="D266" s="1">
        <v>124199</v>
      </c>
      <c r="E266" s="1">
        <f t="shared" si="5"/>
        <v>26317.768100000001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484</v>
      </c>
      <c r="B267" t="s">
        <v>487</v>
      </c>
      <c r="C267">
        <v>17.46</v>
      </c>
      <c r="D267" s="1">
        <v>427050</v>
      </c>
      <c r="E267" s="1">
        <f t="shared" si="5"/>
        <v>74562.930000000008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2</v>
      </c>
    </row>
    <row r="268" spans="1:11" x14ac:dyDescent="0.3">
      <c r="A268" t="s">
        <v>484</v>
      </c>
      <c r="B268" t="s">
        <v>488</v>
      </c>
      <c r="C268">
        <v>15.82</v>
      </c>
      <c r="D268" s="1">
        <v>137990</v>
      </c>
      <c r="E268" s="1">
        <f t="shared" si="5"/>
        <v>21830.018</v>
      </c>
      <c r="F268">
        <v>3</v>
      </c>
      <c r="G268">
        <v>0</v>
      </c>
      <c r="H268">
        <v>1</v>
      </c>
      <c r="I268">
        <v>0</v>
      </c>
      <c r="J268">
        <v>1</v>
      </c>
      <c r="K268">
        <v>5</v>
      </c>
    </row>
    <row r="269" spans="1:11" x14ac:dyDescent="0.3">
      <c r="A269" t="s">
        <v>484</v>
      </c>
      <c r="B269" t="s">
        <v>489</v>
      </c>
      <c r="C269">
        <v>23.51</v>
      </c>
      <c r="D269" s="1">
        <v>103860</v>
      </c>
      <c r="E269" s="1">
        <f t="shared" si="5"/>
        <v>24417.486000000001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t="s">
        <v>484</v>
      </c>
      <c r="B270" t="s">
        <v>490</v>
      </c>
      <c r="C270">
        <v>22.25</v>
      </c>
      <c r="D270" s="1">
        <v>217958</v>
      </c>
      <c r="E270" s="1">
        <f t="shared" si="5"/>
        <v>48495.654999999999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1</v>
      </c>
    </row>
    <row r="271" spans="1:11" x14ac:dyDescent="0.3">
      <c r="A271" t="s">
        <v>484</v>
      </c>
      <c r="B271" t="s">
        <v>491</v>
      </c>
      <c r="C271">
        <v>20.73</v>
      </c>
      <c r="D271" s="1">
        <v>143438</v>
      </c>
      <c r="E271" s="1">
        <f t="shared" si="5"/>
        <v>29734.697400000001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484</v>
      </c>
      <c r="B272" t="s">
        <v>492</v>
      </c>
      <c r="C272">
        <v>27.64</v>
      </c>
      <c r="D272" s="1">
        <v>82560</v>
      </c>
      <c r="E272" s="1">
        <f t="shared" si="5"/>
        <v>22819.583999999999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t="s">
        <v>484</v>
      </c>
      <c r="B273" t="s">
        <v>493</v>
      </c>
      <c r="C273">
        <v>14.75</v>
      </c>
      <c r="D273" s="1">
        <v>78515</v>
      </c>
      <c r="E273" s="1">
        <f t="shared" si="5"/>
        <v>11580.9625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t="s">
        <v>484</v>
      </c>
      <c r="B274" t="s">
        <v>494</v>
      </c>
      <c r="C274">
        <v>4.68</v>
      </c>
      <c r="D274" s="1">
        <v>348225</v>
      </c>
      <c r="E274" s="1">
        <f t="shared" si="5"/>
        <v>16296.929999999998</v>
      </c>
      <c r="F274">
        <v>0</v>
      </c>
      <c r="G274">
        <v>0</v>
      </c>
      <c r="H274">
        <v>3</v>
      </c>
      <c r="I274">
        <v>0</v>
      </c>
      <c r="J274">
        <v>0</v>
      </c>
      <c r="K274">
        <v>3</v>
      </c>
    </row>
    <row r="275" spans="1:11" x14ac:dyDescent="0.3">
      <c r="A275" t="s">
        <v>484</v>
      </c>
      <c r="B275" t="s">
        <v>495</v>
      </c>
      <c r="C275">
        <v>20.56</v>
      </c>
      <c r="D275" s="1">
        <v>93145</v>
      </c>
      <c r="E275" s="1">
        <f t="shared" si="5"/>
        <v>19150.611999999997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1</v>
      </c>
    </row>
    <row r="276" spans="1:11" x14ac:dyDescent="0.3">
      <c r="A276" t="s">
        <v>496</v>
      </c>
      <c r="B276" t="s">
        <v>497</v>
      </c>
      <c r="C276">
        <v>8.43</v>
      </c>
      <c r="D276" s="1">
        <v>137541</v>
      </c>
      <c r="E276" s="1">
        <f t="shared" si="5"/>
        <v>11594.7063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</row>
    <row r="277" spans="1:11" x14ac:dyDescent="0.3">
      <c r="A277" t="s">
        <v>496</v>
      </c>
      <c r="B277" t="s">
        <v>498</v>
      </c>
      <c r="C277">
        <v>12</v>
      </c>
      <c r="D277" s="1">
        <v>59096</v>
      </c>
      <c r="E277" s="1">
        <f t="shared" si="5"/>
        <v>7091.5199999999995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496</v>
      </c>
      <c r="B278" t="s">
        <v>499</v>
      </c>
      <c r="C278">
        <v>7.64</v>
      </c>
      <c r="D278" s="1">
        <v>106778</v>
      </c>
      <c r="E278" s="1">
        <f t="shared" si="5"/>
        <v>8157.8391999999994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496</v>
      </c>
      <c r="B279" t="s">
        <v>500</v>
      </c>
      <c r="C279">
        <v>4.99</v>
      </c>
      <c r="D279" s="1">
        <v>255795</v>
      </c>
      <c r="E279" s="1">
        <f t="shared" si="5"/>
        <v>12764.1705</v>
      </c>
      <c r="F279">
        <v>102</v>
      </c>
      <c r="G279">
        <v>9</v>
      </c>
      <c r="H279">
        <v>84</v>
      </c>
      <c r="I279">
        <v>8</v>
      </c>
      <c r="J279">
        <v>77</v>
      </c>
      <c r="K279">
        <v>280</v>
      </c>
    </row>
    <row r="280" spans="1:11" x14ac:dyDescent="0.3">
      <c r="A280" t="s">
        <v>496</v>
      </c>
      <c r="B280" t="s">
        <v>501</v>
      </c>
      <c r="C280">
        <v>4.58</v>
      </c>
      <c r="D280" s="1">
        <v>202755</v>
      </c>
      <c r="E280" s="1">
        <f t="shared" si="5"/>
        <v>9286.1790000000001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496</v>
      </c>
      <c r="B281" t="s">
        <v>502</v>
      </c>
      <c r="C281">
        <v>13.14</v>
      </c>
      <c r="D281" s="1">
        <v>94510</v>
      </c>
      <c r="E281" s="1">
        <f t="shared" si="5"/>
        <v>12418.614000000001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496</v>
      </c>
      <c r="B282" t="s">
        <v>503</v>
      </c>
      <c r="C282">
        <v>5.42</v>
      </c>
      <c r="D282" s="1">
        <v>78270</v>
      </c>
      <c r="E282" s="1">
        <f t="shared" si="5"/>
        <v>4242.2339999999995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t="s">
        <v>496</v>
      </c>
      <c r="B283" t="s">
        <v>504</v>
      </c>
      <c r="C283">
        <v>6.88</v>
      </c>
      <c r="D283" s="1">
        <v>59601</v>
      </c>
      <c r="E283" s="1">
        <f t="shared" si="5"/>
        <v>4100.5487999999996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3</v>
      </c>
    </row>
    <row r="284" spans="1:11" x14ac:dyDescent="0.3">
      <c r="A284" t="s">
        <v>496</v>
      </c>
      <c r="B284" t="s">
        <v>505</v>
      </c>
      <c r="C284">
        <v>3.11</v>
      </c>
      <c r="D284" s="1">
        <v>206745</v>
      </c>
      <c r="E284" s="1">
        <f t="shared" si="5"/>
        <v>6429.7694999999994</v>
      </c>
      <c r="F284">
        <v>0</v>
      </c>
      <c r="G284">
        <v>0</v>
      </c>
      <c r="H284">
        <v>1</v>
      </c>
      <c r="I284">
        <v>0</v>
      </c>
      <c r="J284">
        <v>10</v>
      </c>
      <c r="K284">
        <v>11</v>
      </c>
    </row>
    <row r="285" spans="1:11" x14ac:dyDescent="0.3">
      <c r="A285" t="s">
        <v>496</v>
      </c>
      <c r="B285" t="s">
        <v>506</v>
      </c>
      <c r="C285">
        <v>5.99</v>
      </c>
      <c r="D285" s="1">
        <v>118247</v>
      </c>
      <c r="E285" s="1">
        <f t="shared" si="5"/>
        <v>7082.9953000000005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2</v>
      </c>
    </row>
    <row r="286" spans="1:11" x14ac:dyDescent="0.3">
      <c r="A286" t="s">
        <v>304</v>
      </c>
      <c r="B286" t="s">
        <v>305</v>
      </c>
      <c r="C286">
        <v>13.39</v>
      </c>
      <c r="D286" s="1">
        <v>742074</v>
      </c>
      <c r="E286" s="1">
        <f t="shared" si="5"/>
        <v>99363.708600000013</v>
      </c>
      <c r="F286">
        <v>3</v>
      </c>
      <c r="G286">
        <v>0</v>
      </c>
      <c r="H286">
        <v>4</v>
      </c>
      <c r="I286">
        <v>0</v>
      </c>
      <c r="J286">
        <v>1</v>
      </c>
      <c r="K286">
        <v>8</v>
      </c>
    </row>
    <row r="287" spans="1:11" x14ac:dyDescent="0.3">
      <c r="A287" t="s">
        <v>304</v>
      </c>
      <c r="B287" t="s">
        <v>306</v>
      </c>
      <c r="C287">
        <v>12.89</v>
      </c>
      <c r="D287" s="1">
        <v>1069583</v>
      </c>
      <c r="E287" s="1">
        <f t="shared" si="5"/>
        <v>137869.24870000003</v>
      </c>
      <c r="F287">
        <v>30</v>
      </c>
      <c r="G287">
        <v>2</v>
      </c>
      <c r="H287">
        <v>71</v>
      </c>
      <c r="I287">
        <v>24</v>
      </c>
      <c r="J287">
        <v>17</v>
      </c>
      <c r="K287">
        <v>144</v>
      </c>
    </row>
    <row r="288" spans="1:11" x14ac:dyDescent="0.3">
      <c r="A288" t="s">
        <v>304</v>
      </c>
      <c r="B288" t="s">
        <v>307</v>
      </c>
      <c r="C288">
        <v>15.14</v>
      </c>
      <c r="D288" s="1">
        <v>1368136</v>
      </c>
      <c r="E288" s="1">
        <f t="shared" si="5"/>
        <v>207135.7904</v>
      </c>
      <c r="F288">
        <v>53</v>
      </c>
      <c r="G288">
        <v>2</v>
      </c>
      <c r="H288">
        <v>47</v>
      </c>
      <c r="I288">
        <v>12</v>
      </c>
      <c r="J288">
        <v>62</v>
      </c>
      <c r="K288">
        <v>176</v>
      </c>
    </row>
    <row r="289" spans="1:11" x14ac:dyDescent="0.3">
      <c r="A289" t="s">
        <v>304</v>
      </c>
      <c r="B289" t="s">
        <v>308</v>
      </c>
      <c r="C289">
        <v>13.5</v>
      </c>
      <c r="D289" s="1">
        <v>522357</v>
      </c>
      <c r="E289" s="1">
        <f t="shared" si="5"/>
        <v>70518.195000000007</v>
      </c>
      <c r="F289">
        <v>222</v>
      </c>
      <c r="G289">
        <v>4</v>
      </c>
      <c r="H289">
        <v>117</v>
      </c>
      <c r="I289">
        <v>9</v>
      </c>
      <c r="J289">
        <v>46</v>
      </c>
      <c r="K289">
        <v>398</v>
      </c>
    </row>
    <row r="290" spans="1:11" x14ac:dyDescent="0.3">
      <c r="A290" t="s">
        <v>304</v>
      </c>
      <c r="B290" t="s">
        <v>309</v>
      </c>
      <c r="C290">
        <v>12.4</v>
      </c>
      <c r="D290" s="1">
        <v>243404</v>
      </c>
      <c r="E290" s="1">
        <f t="shared" si="5"/>
        <v>30182.096000000001</v>
      </c>
      <c r="F290">
        <v>6</v>
      </c>
      <c r="G290">
        <v>1</v>
      </c>
      <c r="H290">
        <v>26</v>
      </c>
      <c r="I290">
        <v>1</v>
      </c>
      <c r="J290">
        <v>26</v>
      </c>
      <c r="K290">
        <v>60</v>
      </c>
    </row>
    <row r="291" spans="1:11" x14ac:dyDescent="0.3">
      <c r="A291" t="s">
        <v>304</v>
      </c>
      <c r="B291" t="s">
        <v>310</v>
      </c>
      <c r="C291">
        <v>14.5</v>
      </c>
      <c r="D291" s="1">
        <v>527664</v>
      </c>
      <c r="E291" s="1">
        <f t="shared" si="5"/>
        <v>76511.28</v>
      </c>
      <c r="F291">
        <v>2</v>
      </c>
      <c r="G291">
        <v>1</v>
      </c>
      <c r="H291">
        <v>3</v>
      </c>
      <c r="I291">
        <v>5</v>
      </c>
      <c r="J291">
        <v>4</v>
      </c>
      <c r="K291">
        <v>15</v>
      </c>
    </row>
    <row r="292" spans="1:11" x14ac:dyDescent="0.3">
      <c r="A292" t="s">
        <v>304</v>
      </c>
      <c r="B292" t="s">
        <v>311</v>
      </c>
      <c r="C292">
        <v>13.02</v>
      </c>
      <c r="D292" s="1">
        <v>150338</v>
      </c>
      <c r="E292" s="1">
        <f t="shared" si="5"/>
        <v>19574.007599999997</v>
      </c>
      <c r="F292">
        <v>0</v>
      </c>
      <c r="G292">
        <v>0</v>
      </c>
      <c r="H292">
        <v>2</v>
      </c>
      <c r="I292">
        <v>0</v>
      </c>
      <c r="J292">
        <v>1</v>
      </c>
      <c r="K292">
        <v>3</v>
      </c>
    </row>
    <row r="293" spans="1:11" x14ac:dyDescent="0.3">
      <c r="A293" t="s">
        <v>304</v>
      </c>
      <c r="B293" t="s">
        <v>312</v>
      </c>
      <c r="C293">
        <v>25.93</v>
      </c>
      <c r="D293" s="1">
        <v>254145</v>
      </c>
      <c r="E293" s="1">
        <f t="shared" si="5"/>
        <v>65899.79849999999</v>
      </c>
      <c r="F293">
        <v>34</v>
      </c>
      <c r="G293">
        <v>13</v>
      </c>
      <c r="H293">
        <v>79</v>
      </c>
      <c r="I293">
        <v>9</v>
      </c>
      <c r="J293">
        <v>21</v>
      </c>
      <c r="K293">
        <v>156</v>
      </c>
    </row>
    <row r="294" spans="1:11" x14ac:dyDescent="0.3">
      <c r="A294" t="s">
        <v>304</v>
      </c>
      <c r="B294" t="s">
        <v>313</v>
      </c>
      <c r="C294">
        <v>8.6300000000000008</v>
      </c>
      <c r="D294" s="1">
        <v>437162</v>
      </c>
      <c r="E294" s="1">
        <f t="shared" si="5"/>
        <v>37727.080600000001</v>
      </c>
      <c r="F294">
        <v>1</v>
      </c>
      <c r="G294">
        <v>1</v>
      </c>
      <c r="H294">
        <v>9</v>
      </c>
      <c r="I294">
        <v>3</v>
      </c>
      <c r="J294">
        <v>19</v>
      </c>
      <c r="K294">
        <v>33</v>
      </c>
    </row>
    <row r="295" spans="1:11" x14ac:dyDescent="0.3">
      <c r="A295" t="s">
        <v>304</v>
      </c>
      <c r="B295" t="s">
        <v>314</v>
      </c>
      <c r="C295">
        <v>8.8000000000000007</v>
      </c>
      <c r="D295" s="1">
        <v>159107</v>
      </c>
      <c r="E295" s="1">
        <f t="shared" si="5"/>
        <v>14001.416000000001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315</v>
      </c>
      <c r="B296" t="s">
        <v>316</v>
      </c>
      <c r="C296">
        <v>27.47</v>
      </c>
      <c r="D296" s="1">
        <v>152407</v>
      </c>
      <c r="E296" s="1">
        <f t="shared" si="5"/>
        <v>41866.202899999997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315</v>
      </c>
      <c r="B297" t="s">
        <v>317</v>
      </c>
      <c r="C297">
        <v>28.22</v>
      </c>
      <c r="D297" s="1">
        <v>248776</v>
      </c>
      <c r="E297" s="1">
        <f t="shared" si="5"/>
        <v>70204.587199999994</v>
      </c>
      <c r="F297">
        <v>0</v>
      </c>
      <c r="G297">
        <v>0</v>
      </c>
      <c r="H297">
        <v>0</v>
      </c>
      <c r="I297">
        <v>1</v>
      </c>
      <c r="J297">
        <v>3</v>
      </c>
      <c r="K297">
        <v>4</v>
      </c>
    </row>
    <row r="298" spans="1:11" x14ac:dyDescent="0.3">
      <c r="A298" t="s">
        <v>315</v>
      </c>
      <c r="B298" t="s">
        <v>318</v>
      </c>
      <c r="C298">
        <v>21.7</v>
      </c>
      <c r="D298" s="1">
        <v>379464</v>
      </c>
      <c r="E298" s="1">
        <f t="shared" si="5"/>
        <v>82343.687999999995</v>
      </c>
      <c r="F298">
        <v>1</v>
      </c>
      <c r="G298">
        <v>0</v>
      </c>
      <c r="H298">
        <v>0</v>
      </c>
      <c r="I298">
        <v>0</v>
      </c>
      <c r="J298">
        <v>4</v>
      </c>
      <c r="K298">
        <v>5</v>
      </c>
    </row>
    <row r="299" spans="1:11" x14ac:dyDescent="0.3">
      <c r="A299" t="s">
        <v>315</v>
      </c>
      <c r="B299" t="s">
        <v>319</v>
      </c>
      <c r="C299">
        <v>25.45</v>
      </c>
      <c r="D299" s="1">
        <v>459600</v>
      </c>
      <c r="E299" s="1">
        <f t="shared" si="5"/>
        <v>116968.2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2</v>
      </c>
    </row>
    <row r="300" spans="1:11" x14ac:dyDescent="0.3">
      <c r="A300" t="s">
        <v>315</v>
      </c>
      <c r="B300" t="s">
        <v>320</v>
      </c>
      <c r="C300">
        <v>21.5</v>
      </c>
      <c r="D300" s="1">
        <v>266293</v>
      </c>
      <c r="E300" s="1">
        <f t="shared" si="5"/>
        <v>57252.995000000003</v>
      </c>
      <c r="F300">
        <v>135</v>
      </c>
      <c r="G300">
        <v>1</v>
      </c>
      <c r="H300">
        <v>47</v>
      </c>
      <c r="I300">
        <v>6</v>
      </c>
      <c r="J300">
        <v>19</v>
      </c>
      <c r="K300">
        <v>208</v>
      </c>
    </row>
    <row r="301" spans="1:11" x14ac:dyDescent="0.3">
      <c r="A301" t="s">
        <v>315</v>
      </c>
      <c r="B301" t="s">
        <v>321</v>
      </c>
      <c r="C301">
        <v>14.84</v>
      </c>
      <c r="D301" s="1">
        <v>224306</v>
      </c>
      <c r="E301" s="1">
        <f t="shared" si="5"/>
        <v>33287.010399999999</v>
      </c>
      <c r="F301">
        <v>0</v>
      </c>
      <c r="G301">
        <v>0</v>
      </c>
      <c r="H301">
        <v>1</v>
      </c>
      <c r="I301">
        <v>0</v>
      </c>
      <c r="J301">
        <v>4</v>
      </c>
      <c r="K301">
        <v>5</v>
      </c>
    </row>
    <row r="302" spans="1:11" x14ac:dyDescent="0.3">
      <c r="A302" t="s">
        <v>315</v>
      </c>
      <c r="B302" t="s">
        <v>322</v>
      </c>
      <c r="C302">
        <v>20.25</v>
      </c>
      <c r="D302" s="1">
        <v>216629</v>
      </c>
      <c r="E302" s="1">
        <f t="shared" si="5"/>
        <v>43867.372500000005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1</v>
      </c>
    </row>
    <row r="303" spans="1:11" x14ac:dyDescent="0.3">
      <c r="A303" t="s">
        <v>315</v>
      </c>
      <c r="B303" t="s">
        <v>323</v>
      </c>
      <c r="C303">
        <v>25.18</v>
      </c>
      <c r="D303" s="1">
        <v>139787</v>
      </c>
      <c r="E303" s="1">
        <f t="shared" si="5"/>
        <v>35198.366600000001</v>
      </c>
      <c r="F303">
        <v>0</v>
      </c>
      <c r="G303">
        <v>0</v>
      </c>
      <c r="H303">
        <v>1</v>
      </c>
      <c r="I303">
        <v>0</v>
      </c>
      <c r="J303">
        <v>2</v>
      </c>
      <c r="K303">
        <v>3</v>
      </c>
    </row>
    <row r="304" spans="1:11" x14ac:dyDescent="0.3">
      <c r="A304" t="s">
        <v>315</v>
      </c>
      <c r="B304" t="s">
        <v>324</v>
      </c>
      <c r="C304">
        <v>10.75</v>
      </c>
      <c r="D304" s="1">
        <v>286270</v>
      </c>
      <c r="E304" s="1">
        <f t="shared" si="5"/>
        <v>30774.024999999998</v>
      </c>
      <c r="F304">
        <v>162</v>
      </c>
      <c r="G304">
        <v>7</v>
      </c>
      <c r="H304">
        <v>61</v>
      </c>
      <c r="I304">
        <v>27</v>
      </c>
      <c r="J304">
        <v>39</v>
      </c>
      <c r="K304">
        <v>296</v>
      </c>
    </row>
    <row r="305" spans="1:11" x14ac:dyDescent="0.3">
      <c r="A305" t="s">
        <v>315</v>
      </c>
      <c r="B305" t="s">
        <v>325</v>
      </c>
      <c r="C305">
        <v>12.61</v>
      </c>
      <c r="D305" s="1">
        <v>326999</v>
      </c>
      <c r="E305" s="1">
        <f t="shared" si="5"/>
        <v>41234.573899999996</v>
      </c>
      <c r="F305">
        <v>161</v>
      </c>
      <c r="G305">
        <v>8</v>
      </c>
      <c r="H305">
        <v>85</v>
      </c>
      <c r="I305">
        <v>8</v>
      </c>
      <c r="J305">
        <v>49</v>
      </c>
      <c r="K305">
        <v>311</v>
      </c>
    </row>
    <row r="306" spans="1:11" x14ac:dyDescent="0.3">
      <c r="A306" t="s">
        <v>315</v>
      </c>
      <c r="B306" t="s">
        <v>326</v>
      </c>
      <c r="C306">
        <v>23</v>
      </c>
      <c r="D306" s="1">
        <v>273553</v>
      </c>
      <c r="E306" s="1">
        <f t="shared" si="5"/>
        <v>62917.19</v>
      </c>
      <c r="F306">
        <v>2</v>
      </c>
      <c r="G306">
        <v>0</v>
      </c>
      <c r="H306">
        <v>2</v>
      </c>
      <c r="I306">
        <v>0</v>
      </c>
      <c r="J306">
        <v>1</v>
      </c>
      <c r="K306">
        <v>5</v>
      </c>
    </row>
    <row r="307" spans="1:11" x14ac:dyDescent="0.3">
      <c r="A307" t="s">
        <v>315</v>
      </c>
      <c r="B307" t="s">
        <v>327</v>
      </c>
      <c r="C307">
        <v>11.93</v>
      </c>
      <c r="D307" s="1">
        <v>170115</v>
      </c>
      <c r="E307" s="1">
        <f t="shared" si="5"/>
        <v>20294.719499999999</v>
      </c>
      <c r="F307">
        <v>2</v>
      </c>
      <c r="G307">
        <v>0</v>
      </c>
      <c r="H307">
        <v>4</v>
      </c>
      <c r="I307">
        <v>2</v>
      </c>
      <c r="J307">
        <v>0</v>
      </c>
      <c r="K307">
        <v>8</v>
      </c>
    </row>
    <row r="308" spans="1:11" x14ac:dyDescent="0.3">
      <c r="A308" t="s">
        <v>315</v>
      </c>
      <c r="B308" t="s">
        <v>328</v>
      </c>
      <c r="C308">
        <v>19.84</v>
      </c>
      <c r="D308" s="1">
        <v>317646</v>
      </c>
      <c r="E308" s="1">
        <f t="shared" si="5"/>
        <v>63020.966399999998</v>
      </c>
      <c r="F308">
        <v>65</v>
      </c>
      <c r="G308">
        <v>12</v>
      </c>
      <c r="H308">
        <v>81</v>
      </c>
      <c r="I308">
        <v>16</v>
      </c>
      <c r="J308">
        <v>26</v>
      </c>
      <c r="K308">
        <v>200</v>
      </c>
    </row>
    <row r="309" spans="1:11" x14ac:dyDescent="0.3">
      <c r="A309" t="s">
        <v>315</v>
      </c>
      <c r="B309" t="s">
        <v>329</v>
      </c>
      <c r="C309">
        <v>27.45</v>
      </c>
      <c r="D309" s="1">
        <v>148811</v>
      </c>
      <c r="E309" s="1">
        <f t="shared" si="5"/>
        <v>40848.619499999993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1</v>
      </c>
    </row>
    <row r="310" spans="1:11" x14ac:dyDescent="0.3">
      <c r="A310" t="s">
        <v>315</v>
      </c>
      <c r="B310" t="s">
        <v>330</v>
      </c>
      <c r="C310">
        <v>17.149999999999999</v>
      </c>
      <c r="D310" s="1">
        <v>263687</v>
      </c>
      <c r="E310" s="1">
        <f t="shared" si="5"/>
        <v>45222.320499999994</v>
      </c>
      <c r="F310">
        <v>53</v>
      </c>
      <c r="G310">
        <v>0</v>
      </c>
      <c r="H310">
        <v>43</v>
      </c>
      <c r="I310">
        <v>20</v>
      </c>
      <c r="J310">
        <v>23</v>
      </c>
      <c r="K310">
        <v>139</v>
      </c>
    </row>
    <row r="311" spans="1:11" x14ac:dyDescent="0.3">
      <c r="A311" t="s">
        <v>315</v>
      </c>
      <c r="B311" t="s">
        <v>331</v>
      </c>
      <c r="C311">
        <v>32.51</v>
      </c>
      <c r="D311" s="1">
        <v>90482</v>
      </c>
      <c r="E311" s="1">
        <f t="shared" si="5"/>
        <v>29415.698199999999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2</v>
      </c>
    </row>
    <row r="312" spans="1:11" x14ac:dyDescent="0.3">
      <c r="A312" t="s">
        <v>315</v>
      </c>
      <c r="B312" t="s">
        <v>332</v>
      </c>
      <c r="C312">
        <v>27.16</v>
      </c>
      <c r="D312" s="1">
        <v>308106</v>
      </c>
      <c r="E312" s="1">
        <f t="shared" si="5"/>
        <v>83681.589600000007</v>
      </c>
      <c r="F312">
        <v>0</v>
      </c>
      <c r="G312">
        <v>0</v>
      </c>
      <c r="H312">
        <v>1</v>
      </c>
      <c r="I312">
        <v>2</v>
      </c>
      <c r="J312">
        <v>0</v>
      </c>
      <c r="K312">
        <v>3</v>
      </c>
    </row>
    <row r="313" spans="1:11" x14ac:dyDescent="0.3">
      <c r="A313" t="s">
        <v>315</v>
      </c>
      <c r="B313" t="s">
        <v>333</v>
      </c>
      <c r="C313">
        <v>12.05</v>
      </c>
      <c r="D313" s="1">
        <v>166002</v>
      </c>
      <c r="E313" s="1">
        <f t="shared" si="5"/>
        <v>20003.241000000002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 t="s">
        <v>315</v>
      </c>
      <c r="B314" t="s">
        <v>334</v>
      </c>
      <c r="C314">
        <v>25.35</v>
      </c>
      <c r="D314" s="1">
        <v>280732</v>
      </c>
      <c r="E314" s="1">
        <f t="shared" si="5"/>
        <v>71165.562000000005</v>
      </c>
      <c r="F314">
        <v>0</v>
      </c>
      <c r="G314">
        <v>0</v>
      </c>
      <c r="H314">
        <v>5</v>
      </c>
      <c r="I314">
        <v>0</v>
      </c>
      <c r="J314">
        <v>2</v>
      </c>
      <c r="K314">
        <v>7</v>
      </c>
    </row>
    <row r="315" spans="1:11" x14ac:dyDescent="0.3">
      <c r="A315" t="s">
        <v>315</v>
      </c>
      <c r="B315" t="s">
        <v>335</v>
      </c>
      <c r="C315">
        <v>28.73</v>
      </c>
      <c r="D315" s="1">
        <v>92792</v>
      </c>
      <c r="E315" s="1">
        <f t="shared" si="5"/>
        <v>26659.141599999999</v>
      </c>
      <c r="F315">
        <v>0</v>
      </c>
      <c r="G315">
        <v>0</v>
      </c>
      <c r="H315">
        <v>4</v>
      </c>
      <c r="I315">
        <v>1</v>
      </c>
      <c r="J315">
        <v>0</v>
      </c>
      <c r="K315">
        <v>5</v>
      </c>
    </row>
    <row r="316" spans="1:11" x14ac:dyDescent="0.3">
      <c r="A316" t="s">
        <v>315</v>
      </c>
      <c r="B316" t="s">
        <v>336</v>
      </c>
      <c r="C316">
        <v>15.26</v>
      </c>
      <c r="D316" s="1">
        <v>188191</v>
      </c>
      <c r="E316" s="1">
        <f t="shared" si="5"/>
        <v>28717.946599999996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1</v>
      </c>
    </row>
    <row r="317" spans="1:11" x14ac:dyDescent="0.3">
      <c r="A317" t="s">
        <v>315</v>
      </c>
      <c r="B317" t="s">
        <v>337</v>
      </c>
      <c r="C317">
        <v>8.61</v>
      </c>
      <c r="D317" s="1">
        <v>465637</v>
      </c>
      <c r="E317" s="1">
        <f t="shared" si="5"/>
        <v>40091.345699999998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</row>
    <row r="318" spans="1:11" x14ac:dyDescent="0.3">
      <c r="A318" t="s">
        <v>536</v>
      </c>
      <c r="B318" t="s">
        <v>537</v>
      </c>
      <c r="C318">
        <v>24.48</v>
      </c>
      <c r="D318" s="1">
        <v>135796</v>
      </c>
      <c r="E318" s="1">
        <f t="shared" si="5"/>
        <v>33242.860800000002</v>
      </c>
      <c r="F318">
        <v>0</v>
      </c>
      <c r="G318">
        <v>0</v>
      </c>
      <c r="H318">
        <v>3</v>
      </c>
      <c r="I318">
        <v>3</v>
      </c>
      <c r="J318">
        <v>3</v>
      </c>
      <c r="K318">
        <v>9</v>
      </c>
    </row>
    <row r="319" spans="1:11" x14ac:dyDescent="0.3">
      <c r="A319" t="s">
        <v>536</v>
      </c>
      <c r="B319" t="s">
        <v>538</v>
      </c>
      <c r="C319">
        <v>11.94</v>
      </c>
      <c r="D319" s="1">
        <v>171331</v>
      </c>
      <c r="E319" s="1">
        <f t="shared" si="5"/>
        <v>20456.921399999999</v>
      </c>
      <c r="F319">
        <v>8</v>
      </c>
      <c r="G319">
        <v>0</v>
      </c>
      <c r="H319">
        <v>0</v>
      </c>
      <c r="I319">
        <v>0</v>
      </c>
      <c r="J319">
        <v>0</v>
      </c>
      <c r="K319">
        <v>8</v>
      </c>
    </row>
    <row r="320" spans="1:11" x14ac:dyDescent="0.3">
      <c r="A320" t="s">
        <v>536</v>
      </c>
      <c r="B320" t="s">
        <v>539</v>
      </c>
      <c r="C320">
        <v>15.77</v>
      </c>
      <c r="D320" s="1">
        <v>62777</v>
      </c>
      <c r="E320" s="1">
        <f t="shared" si="5"/>
        <v>9899.9328999999998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t="s">
        <v>536</v>
      </c>
      <c r="B321" t="s">
        <v>540</v>
      </c>
      <c r="C321">
        <v>26.15</v>
      </c>
      <c r="D321" s="1">
        <v>116107</v>
      </c>
      <c r="E321" s="1">
        <f t="shared" si="5"/>
        <v>30361.980500000001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t="s">
        <v>536</v>
      </c>
      <c r="B322" t="s">
        <v>541</v>
      </c>
      <c r="C322">
        <v>30.73</v>
      </c>
      <c r="D322" s="1">
        <v>37616</v>
      </c>
      <c r="E322" s="1">
        <f t="shared" si="5"/>
        <v>11559.3968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536</v>
      </c>
      <c r="B323" t="s">
        <v>542</v>
      </c>
      <c r="C323">
        <v>13.76</v>
      </c>
      <c r="D323" s="1">
        <v>42233</v>
      </c>
      <c r="E323" s="1">
        <f t="shared" ref="E323:E384" si="6">(C323/100)*D323</f>
        <v>5811.2608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t="s">
        <v>536</v>
      </c>
      <c r="B324" t="s">
        <v>543</v>
      </c>
      <c r="C324">
        <v>37.700000000000003</v>
      </c>
      <c r="D324" s="1">
        <v>23247</v>
      </c>
      <c r="E324" s="1">
        <f t="shared" si="6"/>
        <v>8764.1190000000006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t="s">
        <v>536</v>
      </c>
      <c r="B325" t="s">
        <v>544</v>
      </c>
      <c r="C325">
        <v>30.22</v>
      </c>
      <c r="D325" s="1">
        <v>34997</v>
      </c>
      <c r="E325" s="1">
        <f t="shared" si="6"/>
        <v>10576.0934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t="s">
        <v>536</v>
      </c>
      <c r="B326" t="s">
        <v>545</v>
      </c>
      <c r="C326">
        <v>11.12</v>
      </c>
      <c r="D326" s="1">
        <v>410852</v>
      </c>
      <c r="E326" s="1">
        <f t="shared" si="6"/>
        <v>45686.742399999996</v>
      </c>
      <c r="F326">
        <v>3</v>
      </c>
      <c r="G326">
        <v>0</v>
      </c>
      <c r="H326">
        <v>2</v>
      </c>
      <c r="I326">
        <v>2</v>
      </c>
      <c r="J326">
        <v>2</v>
      </c>
      <c r="K326">
        <v>9</v>
      </c>
    </row>
    <row r="327" spans="1:11" x14ac:dyDescent="0.3">
      <c r="A327" t="s">
        <v>507</v>
      </c>
      <c r="B327" t="s">
        <v>508</v>
      </c>
      <c r="C327">
        <v>22.06</v>
      </c>
      <c r="D327" s="1">
        <v>86283</v>
      </c>
      <c r="E327" s="1">
        <f t="shared" si="6"/>
        <v>19034.0298</v>
      </c>
      <c r="F327">
        <v>1</v>
      </c>
      <c r="G327">
        <v>0</v>
      </c>
      <c r="H327">
        <v>1</v>
      </c>
      <c r="I327">
        <v>1</v>
      </c>
      <c r="J327">
        <v>2</v>
      </c>
      <c r="K327">
        <v>5</v>
      </c>
    </row>
    <row r="328" spans="1:11" x14ac:dyDescent="0.3">
      <c r="A328" t="s">
        <v>507</v>
      </c>
      <c r="B328" t="s">
        <v>509</v>
      </c>
      <c r="C328">
        <v>15.29</v>
      </c>
      <c r="D328" s="1">
        <v>63633</v>
      </c>
      <c r="E328" s="1">
        <f t="shared" si="6"/>
        <v>9729.4856999999993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t="s">
        <v>507</v>
      </c>
      <c r="B329" t="s">
        <v>510</v>
      </c>
      <c r="C329">
        <v>30.06</v>
      </c>
      <c r="D329" s="1">
        <v>43746</v>
      </c>
      <c r="E329" s="1">
        <f t="shared" si="6"/>
        <v>13150.0476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</v>
      </c>
    </row>
    <row r="330" spans="1:11" x14ac:dyDescent="0.3">
      <c r="A330" t="s">
        <v>507</v>
      </c>
      <c r="B330" t="s">
        <v>511</v>
      </c>
      <c r="C330">
        <v>29.73</v>
      </c>
      <c r="D330" s="1">
        <v>92236</v>
      </c>
      <c r="E330" s="1">
        <f t="shared" si="6"/>
        <v>27421.7628</v>
      </c>
      <c r="F330">
        <v>0</v>
      </c>
      <c r="G330">
        <v>0</v>
      </c>
      <c r="H330">
        <v>3</v>
      </c>
      <c r="I330">
        <v>0</v>
      </c>
      <c r="J330">
        <v>1</v>
      </c>
      <c r="K330">
        <v>4</v>
      </c>
    </row>
    <row r="331" spans="1:11" x14ac:dyDescent="0.3">
      <c r="A331" t="s">
        <v>507</v>
      </c>
      <c r="B331" t="s">
        <v>512</v>
      </c>
      <c r="C331">
        <v>19.899999999999999</v>
      </c>
      <c r="D331" s="1">
        <v>197097</v>
      </c>
      <c r="E331" s="1">
        <f t="shared" si="6"/>
        <v>39222.303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t="s">
        <v>507</v>
      </c>
      <c r="B332" t="s">
        <v>513</v>
      </c>
      <c r="C332">
        <v>28.55</v>
      </c>
      <c r="D332" s="1">
        <v>38648</v>
      </c>
      <c r="E332" s="1">
        <f t="shared" si="6"/>
        <v>11034.004000000001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t="s">
        <v>507</v>
      </c>
      <c r="B333" t="s">
        <v>514</v>
      </c>
      <c r="C333">
        <v>33.71</v>
      </c>
      <c r="D333" s="1">
        <v>39760</v>
      </c>
      <c r="E333" s="1">
        <f t="shared" si="6"/>
        <v>13403.096</v>
      </c>
      <c r="F333">
        <v>4</v>
      </c>
      <c r="G333">
        <v>0</v>
      </c>
      <c r="H333">
        <v>1</v>
      </c>
      <c r="I333">
        <v>1</v>
      </c>
      <c r="J333">
        <v>0</v>
      </c>
      <c r="K333">
        <v>6</v>
      </c>
    </row>
    <row r="334" spans="1:11" x14ac:dyDescent="0.3">
      <c r="A334" t="s">
        <v>515</v>
      </c>
      <c r="B334" t="s">
        <v>516</v>
      </c>
      <c r="C334">
        <v>17.32</v>
      </c>
      <c r="D334" s="1">
        <v>66839</v>
      </c>
      <c r="E334" s="1">
        <f t="shared" si="6"/>
        <v>11576.514799999999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t="s">
        <v>515</v>
      </c>
      <c r="B335" t="s">
        <v>517</v>
      </c>
      <c r="C335">
        <v>27.58</v>
      </c>
      <c r="D335" s="1">
        <v>125949</v>
      </c>
      <c r="E335" s="1">
        <f t="shared" si="6"/>
        <v>34736.734199999999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1</v>
      </c>
    </row>
    <row r="336" spans="1:11" x14ac:dyDescent="0.3">
      <c r="A336" t="s">
        <v>515</v>
      </c>
      <c r="B336" t="s">
        <v>518</v>
      </c>
      <c r="C336">
        <v>18.48</v>
      </c>
      <c r="D336" s="1">
        <v>53884</v>
      </c>
      <c r="E336" s="1">
        <f t="shared" si="6"/>
        <v>9957.7631999999994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t="s">
        <v>515</v>
      </c>
      <c r="B337" t="s">
        <v>519</v>
      </c>
      <c r="C337">
        <v>31.14</v>
      </c>
      <c r="D337" s="1">
        <v>43681</v>
      </c>
      <c r="E337" s="1">
        <f t="shared" si="6"/>
        <v>13602.2634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t="s">
        <v>515</v>
      </c>
      <c r="B338" t="s">
        <v>520</v>
      </c>
      <c r="C338">
        <v>32.450000000000003</v>
      </c>
      <c r="D338" s="1">
        <v>35742</v>
      </c>
      <c r="E338" s="1">
        <f t="shared" si="6"/>
        <v>11598.279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515</v>
      </c>
      <c r="B339" t="s">
        <v>521</v>
      </c>
      <c r="C339">
        <v>14.96</v>
      </c>
      <c r="D339" s="1">
        <v>295809</v>
      </c>
      <c r="E339" s="1">
        <f t="shared" si="6"/>
        <v>44253.026400000002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2</v>
      </c>
    </row>
    <row r="340" spans="1:11" x14ac:dyDescent="0.3">
      <c r="A340" t="s">
        <v>546</v>
      </c>
      <c r="B340" t="s">
        <v>547</v>
      </c>
      <c r="C340">
        <v>36.729999999999997</v>
      </c>
      <c r="D340" s="1">
        <v>109630</v>
      </c>
      <c r="E340" s="1">
        <f t="shared" si="6"/>
        <v>40267.098999999995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546</v>
      </c>
      <c r="B341" t="s">
        <v>548</v>
      </c>
      <c r="C341">
        <v>35.799999999999997</v>
      </c>
      <c r="D341" s="1">
        <v>277923</v>
      </c>
      <c r="E341" s="1">
        <f t="shared" si="6"/>
        <v>99496.433999999994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546</v>
      </c>
      <c r="B342" t="s">
        <v>549</v>
      </c>
      <c r="C342">
        <v>31.31</v>
      </c>
      <c r="D342" s="1">
        <v>244345</v>
      </c>
      <c r="E342" s="1">
        <f t="shared" si="6"/>
        <v>76504.419500000004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t="s">
        <v>546</v>
      </c>
      <c r="B343" t="s">
        <v>550</v>
      </c>
      <c r="C343">
        <v>35.92</v>
      </c>
      <c r="D343" s="1">
        <v>51719</v>
      </c>
      <c r="E343" s="1">
        <f t="shared" si="6"/>
        <v>18577.464800000002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t="s">
        <v>546</v>
      </c>
      <c r="B344" t="s">
        <v>551</v>
      </c>
      <c r="C344">
        <v>31.68</v>
      </c>
      <c r="D344" s="1">
        <v>105139</v>
      </c>
      <c r="E344" s="1">
        <f t="shared" si="6"/>
        <v>33308.035199999998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t="s">
        <v>546</v>
      </c>
      <c r="B345" t="s">
        <v>552</v>
      </c>
      <c r="C345">
        <v>36.21</v>
      </c>
      <c r="D345" s="1">
        <v>361776</v>
      </c>
      <c r="E345" s="1">
        <f t="shared" si="6"/>
        <v>130999.08960000001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t="s">
        <v>546</v>
      </c>
      <c r="B346" t="s">
        <v>553</v>
      </c>
      <c r="C346">
        <v>30.32</v>
      </c>
      <c r="D346" s="1">
        <v>78466</v>
      </c>
      <c r="E346" s="1">
        <f t="shared" si="6"/>
        <v>23790.891200000002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522</v>
      </c>
      <c r="B347" t="s">
        <v>523</v>
      </c>
      <c r="C347">
        <v>10.1</v>
      </c>
      <c r="D347" s="1">
        <v>232357</v>
      </c>
      <c r="E347" s="1">
        <f t="shared" si="6"/>
        <v>23468.056999999997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522</v>
      </c>
      <c r="B348" t="s">
        <v>524</v>
      </c>
      <c r="C348">
        <v>20.04</v>
      </c>
      <c r="D348" s="1">
        <v>65193</v>
      </c>
      <c r="E348" s="1">
        <f t="shared" si="6"/>
        <v>13064.6772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t="s">
        <v>522</v>
      </c>
      <c r="B349" t="s">
        <v>525</v>
      </c>
      <c r="C349">
        <v>26.04</v>
      </c>
      <c r="D349" s="1">
        <v>111141</v>
      </c>
      <c r="E349" s="1">
        <f t="shared" si="6"/>
        <v>28941.116399999995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t="s">
        <v>522</v>
      </c>
      <c r="B350" t="s">
        <v>526</v>
      </c>
      <c r="C350">
        <v>24.87</v>
      </c>
      <c r="D350" s="1">
        <v>113524</v>
      </c>
      <c r="E350" s="1">
        <f t="shared" si="6"/>
        <v>28233.418799999999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527</v>
      </c>
      <c r="B351" t="s">
        <v>528</v>
      </c>
      <c r="C351">
        <v>14.28</v>
      </c>
      <c r="D351" s="1">
        <v>321657</v>
      </c>
      <c r="E351" s="1">
        <f t="shared" si="6"/>
        <v>45932.619599999991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1</v>
      </c>
    </row>
    <row r="352" spans="1:11" x14ac:dyDescent="0.3">
      <c r="A352" t="s">
        <v>527</v>
      </c>
      <c r="B352" t="s">
        <v>529</v>
      </c>
      <c r="C352">
        <v>29.48</v>
      </c>
      <c r="D352" s="1">
        <v>119815</v>
      </c>
      <c r="E352" s="1">
        <f t="shared" si="6"/>
        <v>35321.462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</row>
    <row r="353" spans="1:11" x14ac:dyDescent="0.3">
      <c r="A353" t="s">
        <v>527</v>
      </c>
      <c r="B353" t="s">
        <v>530</v>
      </c>
      <c r="C353">
        <v>40.31</v>
      </c>
      <c r="D353" s="1">
        <v>102168</v>
      </c>
      <c r="E353" s="1">
        <f t="shared" si="6"/>
        <v>41183.9208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t="s">
        <v>527</v>
      </c>
      <c r="B354" t="s">
        <v>531</v>
      </c>
      <c r="C354">
        <v>23.9</v>
      </c>
      <c r="D354" s="1">
        <v>173043</v>
      </c>
      <c r="E354" s="1">
        <f t="shared" si="6"/>
        <v>41357.277000000002</v>
      </c>
      <c r="F354">
        <v>6</v>
      </c>
      <c r="G354">
        <v>0</v>
      </c>
      <c r="H354">
        <v>31</v>
      </c>
      <c r="I354">
        <v>0</v>
      </c>
      <c r="J354">
        <v>7</v>
      </c>
      <c r="K354">
        <v>44</v>
      </c>
    </row>
    <row r="355" spans="1:11" x14ac:dyDescent="0.3">
      <c r="A355" t="s">
        <v>527</v>
      </c>
      <c r="B355" t="s">
        <v>532</v>
      </c>
      <c r="C355">
        <v>36.630000000000003</v>
      </c>
      <c r="D355" s="1">
        <v>227254</v>
      </c>
      <c r="E355" s="1">
        <f t="shared" si="6"/>
        <v>83243.140200000009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3</v>
      </c>
    </row>
    <row r="356" spans="1:11" x14ac:dyDescent="0.3">
      <c r="A356" t="s">
        <v>527</v>
      </c>
      <c r="B356" t="s">
        <v>533</v>
      </c>
      <c r="C356">
        <v>42.03</v>
      </c>
      <c r="D356" s="1">
        <v>139236</v>
      </c>
      <c r="E356" s="1">
        <f t="shared" si="6"/>
        <v>58520.890800000001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t="s">
        <v>527</v>
      </c>
      <c r="B357" t="s">
        <v>534</v>
      </c>
      <c r="C357">
        <v>36.25</v>
      </c>
      <c r="D357" s="1">
        <v>116279</v>
      </c>
      <c r="E357" s="1">
        <f t="shared" si="6"/>
        <v>42151.137499999997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</row>
    <row r="358" spans="1:11" x14ac:dyDescent="0.3">
      <c r="A358" t="s">
        <v>527</v>
      </c>
      <c r="B358" t="s">
        <v>535</v>
      </c>
      <c r="C358">
        <v>36.299999999999997</v>
      </c>
      <c r="D358" s="1">
        <v>231499</v>
      </c>
      <c r="E358" s="1">
        <f t="shared" si="6"/>
        <v>84034.137000000002</v>
      </c>
      <c r="F358">
        <v>5</v>
      </c>
      <c r="G358">
        <v>0</v>
      </c>
      <c r="H358">
        <v>2</v>
      </c>
      <c r="I358">
        <v>0</v>
      </c>
      <c r="J358">
        <v>7</v>
      </c>
      <c r="K358">
        <v>14</v>
      </c>
    </row>
    <row r="359" spans="1:11" x14ac:dyDescent="0.3">
      <c r="A359" t="s">
        <v>83</v>
      </c>
      <c r="B359" t="s">
        <v>84</v>
      </c>
      <c r="C359">
        <v>8.24</v>
      </c>
      <c r="D359" s="1">
        <v>341874</v>
      </c>
      <c r="E359" s="1">
        <f t="shared" si="6"/>
        <v>28170.417600000001</v>
      </c>
      <c r="F359">
        <v>55</v>
      </c>
      <c r="G359">
        <v>3</v>
      </c>
      <c r="H359">
        <v>185</v>
      </c>
      <c r="I359">
        <v>6</v>
      </c>
      <c r="J359">
        <v>31</v>
      </c>
      <c r="K359">
        <v>280</v>
      </c>
    </row>
    <row r="360" spans="1:11" x14ac:dyDescent="0.3">
      <c r="A360" t="s">
        <v>83</v>
      </c>
      <c r="B360" t="s">
        <v>85</v>
      </c>
      <c r="C360">
        <v>6.14</v>
      </c>
      <c r="D360" s="1">
        <v>455958</v>
      </c>
      <c r="E360" s="1">
        <f t="shared" si="6"/>
        <v>27995.821199999998</v>
      </c>
      <c r="F360">
        <v>111</v>
      </c>
      <c r="G360">
        <v>5</v>
      </c>
      <c r="H360">
        <v>329</v>
      </c>
      <c r="I360">
        <v>9</v>
      </c>
      <c r="J360">
        <v>56</v>
      </c>
      <c r="K360">
        <v>510</v>
      </c>
    </row>
    <row r="361" spans="1:11" x14ac:dyDescent="0.3">
      <c r="A361" t="s">
        <v>83</v>
      </c>
      <c r="B361" t="s">
        <v>86</v>
      </c>
      <c r="C361">
        <v>5.98</v>
      </c>
      <c r="D361" s="1">
        <v>669482</v>
      </c>
      <c r="E361" s="1">
        <f t="shared" si="6"/>
        <v>40035.0236</v>
      </c>
      <c r="F361">
        <v>2</v>
      </c>
      <c r="G361">
        <v>1</v>
      </c>
      <c r="H361">
        <v>14</v>
      </c>
      <c r="I361">
        <v>1</v>
      </c>
      <c r="J361">
        <v>6</v>
      </c>
      <c r="K361">
        <v>24</v>
      </c>
    </row>
    <row r="362" spans="1:11" x14ac:dyDescent="0.3">
      <c r="A362" t="s">
        <v>83</v>
      </c>
      <c r="B362" t="s">
        <v>87</v>
      </c>
      <c r="C362">
        <v>8.9700000000000006</v>
      </c>
      <c r="D362" s="1">
        <v>402040</v>
      </c>
      <c r="E362" s="1">
        <f t="shared" si="6"/>
        <v>36062.987999999998</v>
      </c>
      <c r="F362">
        <v>15</v>
      </c>
      <c r="G362">
        <v>0</v>
      </c>
      <c r="H362">
        <v>101</v>
      </c>
      <c r="I362">
        <v>0</v>
      </c>
      <c r="J362">
        <v>25</v>
      </c>
      <c r="K362">
        <v>141</v>
      </c>
    </row>
    <row r="363" spans="1:11" x14ac:dyDescent="0.3">
      <c r="A363" t="s">
        <v>83</v>
      </c>
      <c r="B363" t="s">
        <v>88</v>
      </c>
      <c r="C363">
        <v>5.07</v>
      </c>
      <c r="D363" s="1">
        <v>470309</v>
      </c>
      <c r="E363" s="1">
        <f t="shared" si="6"/>
        <v>23844.666300000001</v>
      </c>
      <c r="F363">
        <v>23</v>
      </c>
      <c r="G363">
        <v>3</v>
      </c>
      <c r="H363">
        <v>166</v>
      </c>
      <c r="I363">
        <v>20</v>
      </c>
      <c r="J363">
        <v>103</v>
      </c>
      <c r="K363">
        <v>315</v>
      </c>
    </row>
    <row r="364" spans="1:11" x14ac:dyDescent="0.3">
      <c r="A364" t="s">
        <v>83</v>
      </c>
      <c r="B364" t="s">
        <v>89</v>
      </c>
      <c r="C364">
        <v>7.12</v>
      </c>
      <c r="D364" s="1">
        <v>866942</v>
      </c>
      <c r="E364" s="1">
        <f t="shared" si="6"/>
        <v>61726.270400000001</v>
      </c>
      <c r="F364">
        <v>21</v>
      </c>
      <c r="G364">
        <v>3</v>
      </c>
      <c r="H364">
        <v>45</v>
      </c>
      <c r="I364">
        <v>5</v>
      </c>
      <c r="J364">
        <v>79</v>
      </c>
      <c r="K364">
        <v>153</v>
      </c>
    </row>
    <row r="365" spans="1:11" x14ac:dyDescent="0.3">
      <c r="A365" t="s">
        <v>83</v>
      </c>
      <c r="B365" t="s">
        <v>90</v>
      </c>
      <c r="C365">
        <v>9.9499999999999993</v>
      </c>
      <c r="D365" s="1">
        <v>576766</v>
      </c>
      <c r="E365" s="1">
        <f t="shared" si="6"/>
        <v>57388.216999999997</v>
      </c>
      <c r="F365">
        <v>24</v>
      </c>
      <c r="G365">
        <v>0</v>
      </c>
      <c r="H365">
        <v>34</v>
      </c>
      <c r="I365">
        <v>0</v>
      </c>
      <c r="J365">
        <v>30</v>
      </c>
      <c r="K365">
        <v>88</v>
      </c>
    </row>
    <row r="366" spans="1:11" x14ac:dyDescent="0.3">
      <c r="A366" t="s">
        <v>83</v>
      </c>
      <c r="B366" t="s">
        <v>91</v>
      </c>
      <c r="C366">
        <v>6.32</v>
      </c>
      <c r="D366" s="1">
        <v>577700</v>
      </c>
      <c r="E366" s="1">
        <f t="shared" si="6"/>
        <v>36510.640000000007</v>
      </c>
      <c r="F366">
        <v>24</v>
      </c>
      <c r="G366">
        <v>0</v>
      </c>
      <c r="H366">
        <v>196</v>
      </c>
      <c r="I366">
        <v>6</v>
      </c>
      <c r="J366">
        <v>53</v>
      </c>
      <c r="K366">
        <v>279</v>
      </c>
    </row>
    <row r="367" spans="1:11" x14ac:dyDescent="0.3">
      <c r="A367" t="s">
        <v>83</v>
      </c>
      <c r="B367" t="s">
        <v>92</v>
      </c>
      <c r="C367">
        <v>6.73</v>
      </c>
      <c r="D367" s="1">
        <v>654522</v>
      </c>
      <c r="E367" s="1">
        <f t="shared" si="6"/>
        <v>44049.330600000001</v>
      </c>
      <c r="F367">
        <v>46</v>
      </c>
      <c r="G367">
        <v>139</v>
      </c>
      <c r="H367">
        <v>110</v>
      </c>
      <c r="I367">
        <v>7</v>
      </c>
      <c r="J367">
        <v>1134</v>
      </c>
      <c r="K367">
        <v>1436</v>
      </c>
    </row>
    <row r="368" spans="1:11" x14ac:dyDescent="0.3">
      <c r="A368" t="s">
        <v>83</v>
      </c>
      <c r="B368" t="s">
        <v>93</v>
      </c>
      <c r="C368">
        <v>23.84</v>
      </c>
      <c r="D368" s="1">
        <v>209817</v>
      </c>
      <c r="E368" s="1">
        <f t="shared" si="6"/>
        <v>50020.372799999997</v>
      </c>
      <c r="F368">
        <v>34</v>
      </c>
      <c r="G368">
        <v>12</v>
      </c>
      <c r="H368">
        <v>507</v>
      </c>
      <c r="I368">
        <v>3</v>
      </c>
      <c r="J368">
        <v>180</v>
      </c>
      <c r="K368">
        <v>736</v>
      </c>
    </row>
    <row r="369" spans="1:11" x14ac:dyDescent="0.3">
      <c r="A369" t="s">
        <v>83</v>
      </c>
      <c r="B369" t="s">
        <v>94</v>
      </c>
      <c r="C369">
        <v>3.06</v>
      </c>
      <c r="D369" s="1">
        <v>1005658</v>
      </c>
      <c r="E369" s="1">
        <f t="shared" si="6"/>
        <v>30773.134800000003</v>
      </c>
      <c r="F369">
        <v>28</v>
      </c>
      <c r="G369">
        <v>0</v>
      </c>
      <c r="H369">
        <v>44</v>
      </c>
      <c r="I369">
        <v>3</v>
      </c>
      <c r="J369">
        <v>35</v>
      </c>
      <c r="K369">
        <v>110</v>
      </c>
    </row>
    <row r="370" spans="1:11" x14ac:dyDescent="0.3">
      <c r="A370" t="s">
        <v>83</v>
      </c>
      <c r="B370" t="s">
        <v>95</v>
      </c>
      <c r="C370">
        <v>3.2</v>
      </c>
      <c r="D370" s="1">
        <v>324678</v>
      </c>
      <c r="E370" s="1">
        <f t="shared" si="6"/>
        <v>10389.696</v>
      </c>
      <c r="F370">
        <v>42</v>
      </c>
      <c r="G370">
        <v>0</v>
      </c>
      <c r="H370">
        <v>146</v>
      </c>
      <c r="I370">
        <v>8</v>
      </c>
      <c r="J370">
        <v>486</v>
      </c>
      <c r="K370">
        <v>682</v>
      </c>
    </row>
    <row r="371" spans="1:11" x14ac:dyDescent="0.3">
      <c r="A371" t="s">
        <v>478</v>
      </c>
      <c r="B371" t="s">
        <v>479</v>
      </c>
      <c r="C371">
        <v>15.13</v>
      </c>
      <c r="D371" s="1">
        <v>177390</v>
      </c>
      <c r="E371" s="1">
        <f t="shared" si="6"/>
        <v>26839.107000000004</v>
      </c>
      <c r="F371">
        <v>3</v>
      </c>
      <c r="G371">
        <v>0</v>
      </c>
      <c r="H371">
        <v>1</v>
      </c>
      <c r="I371">
        <v>0</v>
      </c>
      <c r="J371">
        <v>1</v>
      </c>
      <c r="K371">
        <v>5</v>
      </c>
    </row>
    <row r="372" spans="1:11" x14ac:dyDescent="0.3">
      <c r="A372" t="s">
        <v>478</v>
      </c>
      <c r="B372" t="s">
        <v>480</v>
      </c>
      <c r="C372">
        <v>16.39</v>
      </c>
      <c r="D372" s="1">
        <v>490493</v>
      </c>
      <c r="E372" s="1">
        <f t="shared" si="6"/>
        <v>80391.802700000015</v>
      </c>
      <c r="F372">
        <v>99</v>
      </c>
      <c r="G372">
        <v>24</v>
      </c>
      <c r="H372">
        <v>240</v>
      </c>
      <c r="I372">
        <v>16</v>
      </c>
      <c r="J372">
        <v>73</v>
      </c>
      <c r="K372">
        <v>452</v>
      </c>
    </row>
    <row r="373" spans="1:11" x14ac:dyDescent="0.3">
      <c r="A373" t="s">
        <v>478</v>
      </c>
      <c r="B373" t="s">
        <v>481</v>
      </c>
      <c r="C373">
        <v>14.51</v>
      </c>
      <c r="D373" s="1">
        <v>166471</v>
      </c>
      <c r="E373" s="1">
        <f t="shared" si="6"/>
        <v>24154.9421</v>
      </c>
      <c r="F373">
        <v>0</v>
      </c>
      <c r="G373">
        <v>0</v>
      </c>
      <c r="H373">
        <v>3</v>
      </c>
      <c r="I373">
        <v>0</v>
      </c>
      <c r="J373">
        <v>0</v>
      </c>
      <c r="K373">
        <v>3</v>
      </c>
    </row>
    <row r="374" spans="1:11" x14ac:dyDescent="0.3">
      <c r="A374" t="s">
        <v>478</v>
      </c>
      <c r="B374" t="s">
        <v>482</v>
      </c>
      <c r="C374">
        <v>7.63</v>
      </c>
      <c r="D374" s="1">
        <v>285616</v>
      </c>
      <c r="E374" s="1">
        <f t="shared" si="6"/>
        <v>21792.500799999998</v>
      </c>
      <c r="F374">
        <v>11</v>
      </c>
      <c r="G374">
        <v>7</v>
      </c>
      <c r="H374">
        <v>139</v>
      </c>
      <c r="I374">
        <v>5</v>
      </c>
      <c r="J374">
        <v>37</v>
      </c>
      <c r="K374">
        <v>199</v>
      </c>
    </row>
    <row r="375" spans="1:11" x14ac:dyDescent="0.3">
      <c r="A375" t="s">
        <v>478</v>
      </c>
      <c r="B375" t="s">
        <v>483</v>
      </c>
      <c r="C375">
        <v>7.17</v>
      </c>
      <c r="D375" s="1">
        <v>140028</v>
      </c>
      <c r="E375" s="1">
        <f t="shared" si="6"/>
        <v>10040.007600000001</v>
      </c>
      <c r="F375">
        <v>2</v>
      </c>
      <c r="G375">
        <v>2</v>
      </c>
      <c r="H375">
        <v>10</v>
      </c>
      <c r="I375">
        <v>0</v>
      </c>
      <c r="J375">
        <v>6</v>
      </c>
      <c r="K375">
        <v>20</v>
      </c>
    </row>
    <row r="376" spans="1:11" x14ac:dyDescent="0.3">
      <c r="A376" t="s">
        <v>429</v>
      </c>
      <c r="B376" t="s">
        <v>430</v>
      </c>
      <c r="C376">
        <v>12.24</v>
      </c>
      <c r="D376" s="1">
        <v>139145</v>
      </c>
      <c r="E376" s="1">
        <f t="shared" si="6"/>
        <v>17031.348000000002</v>
      </c>
      <c r="F376">
        <v>6</v>
      </c>
      <c r="G376">
        <v>8</v>
      </c>
      <c r="H376">
        <v>32</v>
      </c>
      <c r="I376">
        <v>4</v>
      </c>
      <c r="J376">
        <v>13</v>
      </c>
      <c r="K376">
        <v>63</v>
      </c>
    </row>
    <row r="377" spans="1:11" x14ac:dyDescent="0.3">
      <c r="A377" t="s">
        <v>429</v>
      </c>
      <c r="B377" t="s">
        <v>431</v>
      </c>
      <c r="C377">
        <v>7.39</v>
      </c>
      <c r="D377" s="1">
        <v>443292</v>
      </c>
      <c r="E377" s="1">
        <f t="shared" si="6"/>
        <v>32759.278799999996</v>
      </c>
      <c r="F377">
        <v>133</v>
      </c>
      <c r="G377">
        <v>0</v>
      </c>
      <c r="H377">
        <v>193</v>
      </c>
      <c r="I377">
        <v>16</v>
      </c>
      <c r="J377">
        <v>144</v>
      </c>
      <c r="K377">
        <v>486</v>
      </c>
    </row>
    <row r="378" spans="1:11" x14ac:dyDescent="0.3">
      <c r="A378" t="s">
        <v>429</v>
      </c>
      <c r="B378" t="s">
        <v>432</v>
      </c>
      <c r="C378">
        <v>9.07</v>
      </c>
      <c r="D378" s="1">
        <v>199399</v>
      </c>
      <c r="E378" s="1">
        <f t="shared" si="6"/>
        <v>18085.489300000001</v>
      </c>
      <c r="F378">
        <v>19</v>
      </c>
      <c r="G378">
        <v>0</v>
      </c>
      <c r="H378">
        <v>29</v>
      </c>
      <c r="I378">
        <v>2</v>
      </c>
      <c r="J378">
        <v>34</v>
      </c>
      <c r="K378">
        <v>84</v>
      </c>
    </row>
    <row r="379" spans="1:11" x14ac:dyDescent="0.3">
      <c r="A379" t="s">
        <v>429</v>
      </c>
      <c r="B379" t="s">
        <v>433</v>
      </c>
      <c r="C379">
        <v>13.73</v>
      </c>
      <c r="D379" s="1">
        <v>410639</v>
      </c>
      <c r="E379" s="1">
        <f t="shared" si="6"/>
        <v>56380.734700000001</v>
      </c>
      <c r="F379">
        <v>68</v>
      </c>
      <c r="G379">
        <v>2</v>
      </c>
      <c r="H379">
        <v>441</v>
      </c>
      <c r="I379">
        <v>25</v>
      </c>
      <c r="J379">
        <v>137</v>
      </c>
      <c r="K379">
        <v>673</v>
      </c>
    </row>
    <row r="380" spans="1:11" x14ac:dyDescent="0.3">
      <c r="A380" t="s">
        <v>429</v>
      </c>
      <c r="B380" t="s">
        <v>434</v>
      </c>
      <c r="C380">
        <v>8.25</v>
      </c>
      <c r="D380" s="1">
        <v>305077</v>
      </c>
      <c r="E380" s="1">
        <f t="shared" si="6"/>
        <v>25168.852500000001</v>
      </c>
      <c r="F380">
        <v>121</v>
      </c>
      <c r="G380">
        <v>0</v>
      </c>
      <c r="H380">
        <v>265</v>
      </c>
      <c r="I380">
        <v>17</v>
      </c>
      <c r="J380">
        <v>68</v>
      </c>
      <c r="K380">
        <v>471</v>
      </c>
    </row>
    <row r="381" spans="1:11" x14ac:dyDescent="0.3">
      <c r="A381" t="s">
        <v>429</v>
      </c>
      <c r="B381" t="s">
        <v>435</v>
      </c>
      <c r="C381">
        <v>7.36</v>
      </c>
      <c r="D381" s="1">
        <v>783167</v>
      </c>
      <c r="E381" s="1">
        <f t="shared" si="6"/>
        <v>57641.091200000003</v>
      </c>
      <c r="F381">
        <v>13</v>
      </c>
      <c r="G381">
        <v>0</v>
      </c>
      <c r="H381">
        <v>123</v>
      </c>
      <c r="I381">
        <v>3</v>
      </c>
      <c r="J381">
        <v>29</v>
      </c>
      <c r="K381">
        <v>168</v>
      </c>
    </row>
    <row r="382" spans="1:11" x14ac:dyDescent="0.3">
      <c r="A382" t="s">
        <v>429</v>
      </c>
      <c r="B382" t="s">
        <v>436</v>
      </c>
      <c r="C382">
        <v>8.8000000000000007</v>
      </c>
      <c r="D382" s="1">
        <v>263827</v>
      </c>
      <c r="E382" s="1">
        <f t="shared" si="6"/>
        <v>23216.776000000002</v>
      </c>
      <c r="F382">
        <v>33</v>
      </c>
      <c r="G382">
        <v>2</v>
      </c>
      <c r="H382">
        <v>81</v>
      </c>
      <c r="I382">
        <v>4</v>
      </c>
      <c r="J382">
        <v>33</v>
      </c>
      <c r="K382">
        <v>153</v>
      </c>
    </row>
    <row r="383" spans="1:11" x14ac:dyDescent="0.3">
      <c r="A383" t="s">
        <v>429</v>
      </c>
      <c r="B383" t="s">
        <v>437</v>
      </c>
      <c r="C383">
        <v>9.43</v>
      </c>
      <c r="D383" s="1">
        <v>403774</v>
      </c>
      <c r="E383" s="1">
        <f t="shared" si="6"/>
        <v>38075.888200000001</v>
      </c>
      <c r="F383">
        <v>2</v>
      </c>
      <c r="G383">
        <v>0</v>
      </c>
      <c r="H383">
        <v>2</v>
      </c>
      <c r="I383">
        <v>1</v>
      </c>
      <c r="J383">
        <v>3</v>
      </c>
      <c r="K383">
        <v>8</v>
      </c>
    </row>
    <row r="384" spans="1:11" x14ac:dyDescent="0.3">
      <c r="A384" t="s">
        <v>429</v>
      </c>
      <c r="B384" t="s">
        <v>438</v>
      </c>
      <c r="C384">
        <v>13.92</v>
      </c>
      <c r="D384" s="1">
        <v>351426</v>
      </c>
      <c r="E384" s="1">
        <f t="shared" si="6"/>
        <v>48918.499199999998</v>
      </c>
      <c r="F384">
        <v>45</v>
      </c>
      <c r="G384">
        <v>3</v>
      </c>
      <c r="H384">
        <v>105</v>
      </c>
      <c r="I384">
        <v>7</v>
      </c>
      <c r="J384">
        <v>31</v>
      </c>
      <c r="K384">
        <v>191</v>
      </c>
    </row>
    <row r="385" spans="1:11" x14ac:dyDescent="0.3">
      <c r="A385" t="s">
        <v>429</v>
      </c>
      <c r="B385" t="s">
        <v>439</v>
      </c>
      <c r="C385">
        <v>8.4</v>
      </c>
      <c r="D385" s="1">
        <v>186910</v>
      </c>
      <c r="E385" s="1">
        <f t="shared" ref="E385:E448" si="7">(C385/100)*D385</f>
        <v>15700.44</v>
      </c>
      <c r="F385">
        <v>21</v>
      </c>
      <c r="G385">
        <v>0</v>
      </c>
      <c r="H385">
        <v>46</v>
      </c>
      <c r="I385">
        <v>4</v>
      </c>
      <c r="J385">
        <v>38</v>
      </c>
      <c r="K385">
        <v>109</v>
      </c>
    </row>
    <row r="386" spans="1:11" x14ac:dyDescent="0.3">
      <c r="A386" t="s">
        <v>429</v>
      </c>
      <c r="B386" t="s">
        <v>440</v>
      </c>
      <c r="C386">
        <v>10.58</v>
      </c>
      <c r="D386" s="1">
        <v>813188</v>
      </c>
      <c r="E386" s="1">
        <f t="shared" si="7"/>
        <v>86035.290399999998</v>
      </c>
      <c r="F386">
        <v>11</v>
      </c>
      <c r="G386">
        <v>1</v>
      </c>
      <c r="H386">
        <v>34</v>
      </c>
      <c r="I386">
        <v>2</v>
      </c>
      <c r="J386">
        <v>2</v>
      </c>
      <c r="K386">
        <v>50</v>
      </c>
    </row>
    <row r="387" spans="1:11" x14ac:dyDescent="0.3">
      <c r="A387" t="s">
        <v>429</v>
      </c>
      <c r="B387" t="s">
        <v>441</v>
      </c>
      <c r="C387">
        <v>7.49</v>
      </c>
      <c r="D387" s="1">
        <v>236049</v>
      </c>
      <c r="E387" s="1">
        <f t="shared" si="7"/>
        <v>17680.070100000001</v>
      </c>
      <c r="F387">
        <v>46</v>
      </c>
      <c r="G387">
        <v>2</v>
      </c>
      <c r="H387">
        <v>220</v>
      </c>
      <c r="I387">
        <v>12</v>
      </c>
      <c r="J387">
        <v>34</v>
      </c>
      <c r="K387">
        <v>314</v>
      </c>
    </row>
    <row r="388" spans="1:11" x14ac:dyDescent="0.3">
      <c r="A388" t="s">
        <v>429</v>
      </c>
      <c r="B388" t="s">
        <v>442</v>
      </c>
      <c r="C388">
        <v>6.57</v>
      </c>
      <c r="D388" s="1">
        <v>379706</v>
      </c>
      <c r="E388" s="1">
        <f t="shared" si="7"/>
        <v>24946.684200000003</v>
      </c>
      <c r="F388">
        <v>299</v>
      </c>
      <c r="G388">
        <v>14</v>
      </c>
      <c r="H388">
        <v>805</v>
      </c>
      <c r="I388">
        <v>21</v>
      </c>
      <c r="J388">
        <v>201</v>
      </c>
      <c r="K388">
        <v>1340</v>
      </c>
    </row>
    <row r="389" spans="1:11" x14ac:dyDescent="0.3">
      <c r="A389" t="s">
        <v>429</v>
      </c>
      <c r="B389" t="s">
        <v>443</v>
      </c>
      <c r="C389">
        <v>5.1100000000000003</v>
      </c>
      <c r="D389" s="1">
        <v>327416</v>
      </c>
      <c r="E389" s="1">
        <f t="shared" si="7"/>
        <v>16730.957600000002</v>
      </c>
      <c r="F389">
        <v>11</v>
      </c>
      <c r="G389">
        <v>3</v>
      </c>
      <c r="H389">
        <v>52</v>
      </c>
      <c r="I389">
        <v>3</v>
      </c>
      <c r="J389">
        <v>46</v>
      </c>
      <c r="K389">
        <v>115</v>
      </c>
    </row>
    <row r="390" spans="1:11" x14ac:dyDescent="0.3">
      <c r="A390" t="s">
        <v>429</v>
      </c>
      <c r="B390" t="s">
        <v>444</v>
      </c>
      <c r="C390">
        <v>8.7899999999999991</v>
      </c>
      <c r="D390" s="1">
        <v>411795</v>
      </c>
      <c r="E390" s="1">
        <f t="shared" si="7"/>
        <v>36196.780499999993</v>
      </c>
      <c r="F390">
        <v>78</v>
      </c>
      <c r="G390">
        <v>2</v>
      </c>
      <c r="H390">
        <v>286</v>
      </c>
      <c r="I390">
        <v>16</v>
      </c>
      <c r="J390">
        <v>80</v>
      </c>
      <c r="K390">
        <v>462</v>
      </c>
    </row>
    <row r="391" spans="1:11" x14ac:dyDescent="0.3">
      <c r="A391" t="s">
        <v>429</v>
      </c>
      <c r="B391" t="s">
        <v>445</v>
      </c>
      <c r="C391">
        <v>12.39</v>
      </c>
      <c r="D391" s="1">
        <v>230622</v>
      </c>
      <c r="E391" s="1">
        <f t="shared" si="7"/>
        <v>28574.065800000004</v>
      </c>
      <c r="F391">
        <v>10</v>
      </c>
      <c r="G391">
        <v>6</v>
      </c>
      <c r="H391">
        <v>134</v>
      </c>
      <c r="I391">
        <v>29</v>
      </c>
      <c r="J391">
        <v>17</v>
      </c>
      <c r="K391">
        <v>196</v>
      </c>
    </row>
    <row r="392" spans="1:11" x14ac:dyDescent="0.3">
      <c r="A392" t="s">
        <v>429</v>
      </c>
      <c r="B392" t="s">
        <v>446</v>
      </c>
      <c r="C392">
        <v>12.49</v>
      </c>
      <c r="D392" s="1">
        <v>369820</v>
      </c>
      <c r="E392" s="1">
        <f t="shared" si="7"/>
        <v>46190.517999999996</v>
      </c>
      <c r="F392">
        <v>3</v>
      </c>
      <c r="G392">
        <v>1</v>
      </c>
      <c r="H392">
        <v>7</v>
      </c>
      <c r="I392">
        <v>1</v>
      </c>
      <c r="J392">
        <v>8</v>
      </c>
      <c r="K392">
        <v>20</v>
      </c>
    </row>
    <row r="393" spans="1:11" x14ac:dyDescent="0.3">
      <c r="A393" t="s">
        <v>429</v>
      </c>
      <c r="B393" t="s">
        <v>447</v>
      </c>
      <c r="C393">
        <v>12.18</v>
      </c>
      <c r="D393" s="1">
        <v>291046</v>
      </c>
      <c r="E393" s="1">
        <f t="shared" si="7"/>
        <v>35449.402799999996</v>
      </c>
      <c r="F393">
        <v>0</v>
      </c>
      <c r="G393">
        <v>1</v>
      </c>
      <c r="H393">
        <v>2</v>
      </c>
      <c r="I393">
        <v>1</v>
      </c>
      <c r="J393">
        <v>6</v>
      </c>
      <c r="K393">
        <v>10</v>
      </c>
    </row>
    <row r="394" spans="1:11" x14ac:dyDescent="0.3">
      <c r="A394" t="s">
        <v>429</v>
      </c>
      <c r="B394" t="s">
        <v>448</v>
      </c>
      <c r="C394">
        <v>13.22</v>
      </c>
      <c r="D394" s="1">
        <v>327820</v>
      </c>
      <c r="E394" s="1">
        <f t="shared" si="7"/>
        <v>43337.804000000004</v>
      </c>
      <c r="F394">
        <v>1</v>
      </c>
      <c r="G394">
        <v>0</v>
      </c>
      <c r="H394">
        <v>4</v>
      </c>
      <c r="I394">
        <v>0</v>
      </c>
      <c r="J394">
        <v>5</v>
      </c>
      <c r="K394">
        <v>10</v>
      </c>
    </row>
    <row r="395" spans="1:11" x14ac:dyDescent="0.3">
      <c r="A395" t="s">
        <v>429</v>
      </c>
      <c r="B395" t="s">
        <v>449</v>
      </c>
      <c r="C395">
        <v>6.81</v>
      </c>
      <c r="D395" s="1">
        <v>305521</v>
      </c>
      <c r="E395" s="1">
        <f t="shared" si="7"/>
        <v>20805.980099999997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2</v>
      </c>
    </row>
    <row r="396" spans="1:11" x14ac:dyDescent="0.3">
      <c r="A396" t="s">
        <v>429</v>
      </c>
      <c r="B396" t="s">
        <v>450</v>
      </c>
      <c r="C396">
        <v>11.65</v>
      </c>
      <c r="D396" s="1">
        <v>268198</v>
      </c>
      <c r="E396" s="1">
        <f t="shared" si="7"/>
        <v>31245.067000000003</v>
      </c>
      <c r="F396">
        <v>15</v>
      </c>
      <c r="G396">
        <v>3</v>
      </c>
      <c r="H396">
        <v>43</v>
      </c>
      <c r="I396">
        <v>6</v>
      </c>
      <c r="J396">
        <v>14</v>
      </c>
      <c r="K396">
        <v>81</v>
      </c>
    </row>
    <row r="397" spans="1:11" x14ac:dyDescent="0.3">
      <c r="A397" t="s">
        <v>429</v>
      </c>
      <c r="B397" t="s">
        <v>451</v>
      </c>
      <c r="C397">
        <v>4.58</v>
      </c>
      <c r="D397" s="1">
        <v>1432189</v>
      </c>
      <c r="E397" s="1">
        <f t="shared" si="7"/>
        <v>65594.256200000003</v>
      </c>
      <c r="F397">
        <v>2</v>
      </c>
      <c r="G397">
        <v>2</v>
      </c>
      <c r="H397">
        <v>9</v>
      </c>
      <c r="I397">
        <v>2</v>
      </c>
      <c r="J397">
        <v>9</v>
      </c>
      <c r="K397">
        <v>24</v>
      </c>
    </row>
    <row r="398" spans="1:11" x14ac:dyDescent="0.3">
      <c r="A398" t="s">
        <v>429</v>
      </c>
      <c r="B398" t="s">
        <v>452</v>
      </c>
      <c r="C398">
        <v>5.41</v>
      </c>
      <c r="D398" s="1">
        <v>154854</v>
      </c>
      <c r="E398" s="1">
        <f t="shared" si="7"/>
        <v>8377.6013999999996</v>
      </c>
      <c r="F398">
        <v>6</v>
      </c>
      <c r="G398">
        <v>0</v>
      </c>
      <c r="H398">
        <v>26</v>
      </c>
      <c r="I398">
        <v>13</v>
      </c>
      <c r="J398">
        <v>12</v>
      </c>
      <c r="K398">
        <v>57</v>
      </c>
    </row>
    <row r="399" spans="1:11" x14ac:dyDescent="0.3">
      <c r="A399" t="s">
        <v>429</v>
      </c>
      <c r="B399" t="s">
        <v>453</v>
      </c>
      <c r="C399">
        <v>7.78</v>
      </c>
      <c r="D399" s="1">
        <v>190867</v>
      </c>
      <c r="E399" s="1">
        <f t="shared" si="7"/>
        <v>14849.452600000002</v>
      </c>
      <c r="F399">
        <v>26</v>
      </c>
      <c r="G399">
        <v>0</v>
      </c>
      <c r="H399">
        <v>22</v>
      </c>
      <c r="I399">
        <v>4</v>
      </c>
      <c r="J399">
        <v>20</v>
      </c>
      <c r="K399">
        <v>72</v>
      </c>
    </row>
    <row r="400" spans="1:11" x14ac:dyDescent="0.3">
      <c r="A400" t="s">
        <v>415</v>
      </c>
      <c r="B400" t="s">
        <v>416</v>
      </c>
      <c r="C400">
        <v>13.44</v>
      </c>
      <c r="D400" s="1">
        <v>123576</v>
      </c>
      <c r="E400" s="1">
        <f t="shared" si="7"/>
        <v>16608.614399999999</v>
      </c>
      <c r="F400">
        <v>2</v>
      </c>
      <c r="G400">
        <v>0</v>
      </c>
      <c r="H400">
        <v>1</v>
      </c>
      <c r="I400">
        <v>0</v>
      </c>
      <c r="J400">
        <v>3</v>
      </c>
      <c r="K400">
        <v>6</v>
      </c>
    </row>
    <row r="401" spans="1:11" x14ac:dyDescent="0.3">
      <c r="A401" t="s">
        <v>415</v>
      </c>
      <c r="B401" t="s">
        <v>417</v>
      </c>
      <c r="C401">
        <v>7.33</v>
      </c>
      <c r="D401" s="1">
        <v>370971</v>
      </c>
      <c r="E401" s="1">
        <f t="shared" si="7"/>
        <v>27192.174300000002</v>
      </c>
      <c r="F401">
        <v>8</v>
      </c>
      <c r="G401">
        <v>0</v>
      </c>
      <c r="H401">
        <v>25</v>
      </c>
      <c r="I401">
        <v>2</v>
      </c>
      <c r="J401">
        <v>26</v>
      </c>
      <c r="K401">
        <v>61</v>
      </c>
    </row>
    <row r="402" spans="1:11" x14ac:dyDescent="0.3">
      <c r="A402" t="s">
        <v>415</v>
      </c>
      <c r="B402" t="s">
        <v>418</v>
      </c>
      <c r="C402">
        <v>12.58</v>
      </c>
      <c r="D402" s="1">
        <v>176244</v>
      </c>
      <c r="E402" s="1">
        <f t="shared" si="7"/>
        <v>22171.495199999998</v>
      </c>
      <c r="F402">
        <v>9</v>
      </c>
      <c r="G402">
        <v>2</v>
      </c>
      <c r="H402">
        <v>34</v>
      </c>
      <c r="I402">
        <v>2</v>
      </c>
      <c r="J402">
        <v>17</v>
      </c>
      <c r="K402">
        <v>64</v>
      </c>
    </row>
    <row r="403" spans="1:11" x14ac:dyDescent="0.3">
      <c r="A403" t="s">
        <v>415</v>
      </c>
      <c r="B403" t="s">
        <v>419</v>
      </c>
      <c r="C403">
        <v>15.18</v>
      </c>
      <c r="D403" s="1">
        <v>252650</v>
      </c>
      <c r="E403" s="1">
        <f t="shared" si="7"/>
        <v>38352.269999999997</v>
      </c>
      <c r="F403">
        <v>11</v>
      </c>
      <c r="G403">
        <v>4</v>
      </c>
      <c r="H403">
        <v>39</v>
      </c>
      <c r="I403">
        <v>8</v>
      </c>
      <c r="J403">
        <v>8</v>
      </c>
      <c r="K403">
        <v>70</v>
      </c>
    </row>
    <row r="404" spans="1:11" x14ac:dyDescent="0.3">
      <c r="A404" t="s">
        <v>415</v>
      </c>
      <c r="B404" t="s">
        <v>420</v>
      </c>
      <c r="C404">
        <v>16.3</v>
      </c>
      <c r="D404" s="1">
        <v>305890</v>
      </c>
      <c r="E404" s="1">
        <f t="shared" si="7"/>
        <v>49860.07</v>
      </c>
      <c r="F404">
        <v>19</v>
      </c>
      <c r="G404">
        <v>3</v>
      </c>
      <c r="H404">
        <v>122</v>
      </c>
      <c r="I404">
        <v>1</v>
      </c>
      <c r="J404">
        <v>31</v>
      </c>
      <c r="K404">
        <v>176</v>
      </c>
    </row>
    <row r="405" spans="1:11" x14ac:dyDescent="0.3">
      <c r="A405" t="s">
        <v>415</v>
      </c>
      <c r="B405" t="s">
        <v>421</v>
      </c>
      <c r="C405">
        <v>12.74</v>
      </c>
      <c r="D405" s="1">
        <v>228641</v>
      </c>
      <c r="E405" s="1">
        <f t="shared" si="7"/>
        <v>29128.863400000002</v>
      </c>
      <c r="F405">
        <v>64</v>
      </c>
      <c r="G405">
        <v>14</v>
      </c>
      <c r="H405">
        <v>60</v>
      </c>
      <c r="I405">
        <v>3</v>
      </c>
      <c r="J405">
        <v>8</v>
      </c>
      <c r="K405">
        <v>149</v>
      </c>
    </row>
    <row r="406" spans="1:11" x14ac:dyDescent="0.3">
      <c r="A406" t="s">
        <v>415</v>
      </c>
      <c r="B406" t="s">
        <v>422</v>
      </c>
      <c r="C406">
        <v>12.85</v>
      </c>
      <c r="D406" s="1">
        <v>148246</v>
      </c>
      <c r="E406" s="1">
        <f t="shared" si="7"/>
        <v>19049.611000000001</v>
      </c>
      <c r="F406">
        <v>38</v>
      </c>
      <c r="G406">
        <v>15</v>
      </c>
      <c r="H406">
        <v>186</v>
      </c>
      <c r="I406">
        <v>7</v>
      </c>
      <c r="J406">
        <v>28</v>
      </c>
      <c r="K406">
        <v>274</v>
      </c>
    </row>
    <row r="407" spans="1:11" x14ac:dyDescent="0.3">
      <c r="A407" t="s">
        <v>415</v>
      </c>
      <c r="B407" t="s">
        <v>423</v>
      </c>
      <c r="C407">
        <v>14.63</v>
      </c>
      <c r="D407" s="1">
        <v>446712</v>
      </c>
      <c r="E407" s="1">
        <f t="shared" si="7"/>
        <v>65353.965600000003</v>
      </c>
      <c r="F407">
        <v>64</v>
      </c>
      <c r="G407">
        <v>6</v>
      </c>
      <c r="H407">
        <v>233</v>
      </c>
      <c r="I407">
        <v>19</v>
      </c>
      <c r="J407">
        <v>79</v>
      </c>
      <c r="K407">
        <v>401</v>
      </c>
    </row>
    <row r="408" spans="1:11" x14ac:dyDescent="0.3">
      <c r="A408" t="s">
        <v>415</v>
      </c>
      <c r="B408" t="s">
        <v>424</v>
      </c>
      <c r="C408">
        <v>16.12</v>
      </c>
      <c r="D408" s="1">
        <v>169478</v>
      </c>
      <c r="E408" s="1">
        <f t="shared" si="7"/>
        <v>27319.853600000002</v>
      </c>
      <c r="F408">
        <v>21</v>
      </c>
      <c r="G408">
        <v>5</v>
      </c>
      <c r="H408">
        <v>29</v>
      </c>
      <c r="I408">
        <v>2</v>
      </c>
      <c r="J408">
        <v>12</v>
      </c>
      <c r="K408">
        <v>69</v>
      </c>
    </row>
    <row r="409" spans="1:11" x14ac:dyDescent="0.3">
      <c r="A409" t="s">
        <v>415</v>
      </c>
      <c r="B409" t="s">
        <v>425</v>
      </c>
      <c r="C409">
        <v>12.3</v>
      </c>
      <c r="D409" s="1">
        <v>266812</v>
      </c>
      <c r="E409" s="1">
        <f t="shared" si="7"/>
        <v>32817.876000000004</v>
      </c>
      <c r="F409">
        <v>0</v>
      </c>
      <c r="G409">
        <v>1</v>
      </c>
      <c r="H409">
        <v>3</v>
      </c>
      <c r="I409">
        <v>0</v>
      </c>
      <c r="J409">
        <v>0</v>
      </c>
      <c r="K409">
        <v>4</v>
      </c>
    </row>
    <row r="410" spans="1:11" x14ac:dyDescent="0.3">
      <c r="A410" t="s">
        <v>415</v>
      </c>
      <c r="B410" t="s">
        <v>426</v>
      </c>
      <c r="C410">
        <v>13.17</v>
      </c>
      <c r="D410" s="1">
        <v>71345</v>
      </c>
      <c r="E410" s="1">
        <f t="shared" si="7"/>
        <v>9396.1365000000005</v>
      </c>
      <c r="F410">
        <v>7</v>
      </c>
      <c r="G410">
        <v>1</v>
      </c>
      <c r="H410">
        <v>0</v>
      </c>
      <c r="I410">
        <v>0</v>
      </c>
      <c r="J410">
        <v>0</v>
      </c>
      <c r="K410">
        <v>8</v>
      </c>
    </row>
    <row r="411" spans="1:11" x14ac:dyDescent="0.3">
      <c r="A411" t="s">
        <v>415</v>
      </c>
      <c r="B411" t="s">
        <v>427</v>
      </c>
      <c r="C411">
        <v>12.97</v>
      </c>
      <c r="D411" s="1">
        <v>124006</v>
      </c>
      <c r="E411" s="1">
        <f t="shared" si="7"/>
        <v>16083.578200000002</v>
      </c>
      <c r="F411">
        <v>0</v>
      </c>
      <c r="G411">
        <v>0</v>
      </c>
      <c r="H411">
        <v>3</v>
      </c>
      <c r="I411">
        <v>1</v>
      </c>
      <c r="J411">
        <v>2</v>
      </c>
      <c r="K411">
        <v>6</v>
      </c>
    </row>
    <row r="412" spans="1:11" x14ac:dyDescent="0.3">
      <c r="A412" t="s">
        <v>415</v>
      </c>
      <c r="B412" t="s">
        <v>428</v>
      </c>
      <c r="C412">
        <v>6.63</v>
      </c>
      <c r="D412" s="1">
        <v>381572</v>
      </c>
      <c r="E412" s="1">
        <f t="shared" si="7"/>
        <v>25298.223599999998</v>
      </c>
      <c r="F412">
        <v>7</v>
      </c>
      <c r="G412">
        <v>0</v>
      </c>
      <c r="H412">
        <v>31</v>
      </c>
      <c r="I412">
        <v>3</v>
      </c>
      <c r="J412">
        <v>8</v>
      </c>
      <c r="K412">
        <v>49</v>
      </c>
    </row>
    <row r="413" spans="1:11" x14ac:dyDescent="0.3">
      <c r="A413" t="s">
        <v>454</v>
      </c>
      <c r="B413" t="s">
        <v>455</v>
      </c>
      <c r="C413">
        <v>13.27</v>
      </c>
      <c r="D413" s="1">
        <v>119353</v>
      </c>
      <c r="E413" s="1">
        <f t="shared" si="7"/>
        <v>15838.143099999998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</row>
    <row r="414" spans="1:11" x14ac:dyDescent="0.3">
      <c r="A414" t="s">
        <v>454</v>
      </c>
      <c r="B414" t="s">
        <v>456</v>
      </c>
      <c r="C414">
        <v>13.41</v>
      </c>
      <c r="D414" s="1">
        <v>223283</v>
      </c>
      <c r="E414" s="1">
        <f t="shared" si="7"/>
        <v>29942.2503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1</v>
      </c>
    </row>
    <row r="415" spans="1:11" x14ac:dyDescent="0.3">
      <c r="A415" t="s">
        <v>454</v>
      </c>
      <c r="B415" t="s">
        <v>457</v>
      </c>
      <c r="C415">
        <v>12.75</v>
      </c>
      <c r="D415" s="1">
        <v>266299</v>
      </c>
      <c r="E415" s="1">
        <f t="shared" si="7"/>
        <v>33953.122499999998</v>
      </c>
      <c r="F415">
        <v>1</v>
      </c>
      <c r="G415">
        <v>0</v>
      </c>
      <c r="H415">
        <v>3</v>
      </c>
      <c r="I415">
        <v>0</v>
      </c>
      <c r="J415">
        <v>3</v>
      </c>
      <c r="K415">
        <v>7</v>
      </c>
    </row>
    <row r="416" spans="1:11" x14ac:dyDescent="0.3">
      <c r="A416" t="s">
        <v>454</v>
      </c>
      <c r="B416" t="s">
        <v>458</v>
      </c>
      <c r="C416">
        <v>11.51</v>
      </c>
      <c r="D416" s="1">
        <v>246137</v>
      </c>
      <c r="E416" s="1">
        <f t="shared" si="7"/>
        <v>28330.368699999999</v>
      </c>
      <c r="F416">
        <v>1</v>
      </c>
      <c r="G416">
        <v>0</v>
      </c>
      <c r="H416">
        <v>1</v>
      </c>
      <c r="I416">
        <v>0</v>
      </c>
      <c r="J416">
        <v>3</v>
      </c>
      <c r="K416">
        <v>5</v>
      </c>
    </row>
    <row r="417" spans="1:11" x14ac:dyDescent="0.3">
      <c r="A417" t="s">
        <v>454</v>
      </c>
      <c r="B417" t="s">
        <v>459</v>
      </c>
      <c r="C417">
        <v>11.08</v>
      </c>
      <c r="D417" s="1">
        <v>317826</v>
      </c>
      <c r="E417" s="1">
        <f t="shared" si="7"/>
        <v>35215.120799999997</v>
      </c>
      <c r="F417">
        <v>103</v>
      </c>
      <c r="G417">
        <v>8</v>
      </c>
      <c r="H417">
        <v>407</v>
      </c>
      <c r="I417">
        <v>35</v>
      </c>
      <c r="J417">
        <v>42</v>
      </c>
      <c r="K417">
        <v>595</v>
      </c>
    </row>
    <row r="418" spans="1:11" x14ac:dyDescent="0.3">
      <c r="A418" t="s">
        <v>454</v>
      </c>
      <c r="B418" t="s">
        <v>460</v>
      </c>
      <c r="C418">
        <v>10.26</v>
      </c>
      <c r="D418" s="1">
        <v>153304</v>
      </c>
      <c r="E418" s="1">
        <f t="shared" si="7"/>
        <v>15728.990399999999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2</v>
      </c>
    </row>
    <row r="419" spans="1:11" x14ac:dyDescent="0.3">
      <c r="A419" t="s">
        <v>454</v>
      </c>
      <c r="B419" t="s">
        <v>461</v>
      </c>
      <c r="C419">
        <v>14.55</v>
      </c>
      <c r="D419" s="1">
        <v>115286</v>
      </c>
      <c r="E419" s="1">
        <f t="shared" si="7"/>
        <v>16774.113000000001</v>
      </c>
      <c r="F419">
        <v>1</v>
      </c>
      <c r="G419">
        <v>0</v>
      </c>
      <c r="H419">
        <v>1</v>
      </c>
      <c r="I419">
        <v>0</v>
      </c>
      <c r="J419">
        <v>2</v>
      </c>
      <c r="K419">
        <v>4</v>
      </c>
    </row>
    <row r="420" spans="1:11" x14ac:dyDescent="0.3">
      <c r="A420" t="s">
        <v>454</v>
      </c>
      <c r="B420" t="s">
        <v>462</v>
      </c>
      <c r="C420">
        <v>13.08</v>
      </c>
      <c r="D420" s="1">
        <v>141151</v>
      </c>
      <c r="E420" s="1">
        <f t="shared" si="7"/>
        <v>18462.550800000001</v>
      </c>
      <c r="F420">
        <v>2</v>
      </c>
      <c r="G420">
        <v>1</v>
      </c>
      <c r="H420">
        <v>9</v>
      </c>
      <c r="I420">
        <v>4</v>
      </c>
      <c r="J420">
        <v>20</v>
      </c>
      <c r="K420">
        <v>36</v>
      </c>
    </row>
    <row r="421" spans="1:11" x14ac:dyDescent="0.3">
      <c r="A421" t="s">
        <v>454</v>
      </c>
      <c r="B421" t="s">
        <v>463</v>
      </c>
      <c r="C421">
        <v>14.26</v>
      </c>
      <c r="D421" s="1">
        <v>69051</v>
      </c>
      <c r="E421" s="1">
        <f t="shared" si="7"/>
        <v>9846.6725999999999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1</v>
      </c>
    </row>
    <row r="422" spans="1:11" x14ac:dyDescent="0.3">
      <c r="A422" t="s">
        <v>454</v>
      </c>
      <c r="B422" t="s">
        <v>464</v>
      </c>
      <c r="C422">
        <v>13.72</v>
      </c>
      <c r="D422" s="1">
        <v>70314</v>
      </c>
      <c r="E422" s="1">
        <f t="shared" si="7"/>
        <v>9647.0808000000015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1</v>
      </c>
    </row>
    <row r="423" spans="1:11" x14ac:dyDescent="0.3">
      <c r="A423" t="s">
        <v>454</v>
      </c>
      <c r="B423" t="s">
        <v>465</v>
      </c>
      <c r="C423">
        <v>13.57</v>
      </c>
      <c r="D423" s="1">
        <v>121145</v>
      </c>
      <c r="E423" s="1">
        <f t="shared" si="7"/>
        <v>16439.376500000002</v>
      </c>
      <c r="F423">
        <v>7</v>
      </c>
      <c r="G423">
        <v>4</v>
      </c>
      <c r="H423">
        <v>15</v>
      </c>
      <c r="I423">
        <v>4</v>
      </c>
      <c r="J423">
        <v>2</v>
      </c>
      <c r="K423">
        <v>32</v>
      </c>
    </row>
    <row r="424" spans="1:11" x14ac:dyDescent="0.3">
      <c r="A424" t="s">
        <v>454</v>
      </c>
      <c r="B424" t="s">
        <v>466</v>
      </c>
      <c r="C424">
        <v>16.149999999999999</v>
      </c>
      <c r="D424" s="1">
        <v>38383</v>
      </c>
      <c r="E424" s="1">
        <f t="shared" si="7"/>
        <v>6198.8544999999995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1</v>
      </c>
    </row>
    <row r="425" spans="1:11" x14ac:dyDescent="0.3">
      <c r="A425" t="s">
        <v>454</v>
      </c>
      <c r="B425" t="s">
        <v>467</v>
      </c>
      <c r="C425">
        <v>13.85</v>
      </c>
      <c r="D425" s="1">
        <v>84902</v>
      </c>
      <c r="E425" s="1">
        <f t="shared" si="7"/>
        <v>11758.926999999998</v>
      </c>
      <c r="F425">
        <v>9</v>
      </c>
      <c r="G425">
        <v>0</v>
      </c>
      <c r="H425">
        <v>29</v>
      </c>
      <c r="I425">
        <v>3</v>
      </c>
      <c r="J425">
        <v>19</v>
      </c>
      <c r="K425">
        <v>60</v>
      </c>
    </row>
    <row r="426" spans="1:11" x14ac:dyDescent="0.3">
      <c r="A426" t="s">
        <v>454</v>
      </c>
      <c r="B426" t="s">
        <v>468</v>
      </c>
      <c r="C426">
        <v>14.9</v>
      </c>
      <c r="D426" s="1">
        <v>118904</v>
      </c>
      <c r="E426" s="1">
        <f t="shared" si="7"/>
        <v>17716.696</v>
      </c>
      <c r="F426">
        <v>0</v>
      </c>
      <c r="G426">
        <v>0</v>
      </c>
      <c r="H426">
        <v>3</v>
      </c>
      <c r="I426">
        <v>1</v>
      </c>
      <c r="J426">
        <v>15</v>
      </c>
      <c r="K426">
        <v>19</v>
      </c>
    </row>
    <row r="427" spans="1:11" x14ac:dyDescent="0.3">
      <c r="A427" t="s">
        <v>454</v>
      </c>
      <c r="B427" t="s">
        <v>469</v>
      </c>
      <c r="C427">
        <v>14.41</v>
      </c>
      <c r="D427" s="1">
        <v>95613</v>
      </c>
      <c r="E427" s="1">
        <f t="shared" si="7"/>
        <v>13777.8333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454</v>
      </c>
      <c r="B428" t="s">
        <v>470</v>
      </c>
      <c r="C428">
        <v>4.57</v>
      </c>
      <c r="D428" s="1">
        <v>356747</v>
      </c>
      <c r="E428" s="1">
        <f t="shared" si="7"/>
        <v>16303.337900000002</v>
      </c>
      <c r="F428">
        <v>0</v>
      </c>
      <c r="G428">
        <v>0</v>
      </c>
      <c r="H428">
        <v>5</v>
      </c>
      <c r="I428">
        <v>0</v>
      </c>
      <c r="J428">
        <v>2</v>
      </c>
      <c r="K428">
        <v>7</v>
      </c>
    </row>
    <row r="429" spans="1:11" x14ac:dyDescent="0.3">
      <c r="A429" t="s">
        <v>454</v>
      </c>
      <c r="B429" t="s">
        <v>471</v>
      </c>
      <c r="C429">
        <v>7.31</v>
      </c>
      <c r="D429" s="1">
        <v>163963</v>
      </c>
      <c r="E429" s="1">
        <f t="shared" si="7"/>
        <v>11985.695299999999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399</v>
      </c>
      <c r="B430" t="s">
        <v>400</v>
      </c>
      <c r="C430">
        <v>7.04</v>
      </c>
      <c r="D430" s="3">
        <v>252648</v>
      </c>
      <c r="E430" s="1">
        <f t="shared" si="7"/>
        <v>17786.4192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2</v>
      </c>
    </row>
    <row r="431" spans="1:11" x14ac:dyDescent="0.3">
      <c r="A431" t="s">
        <v>399</v>
      </c>
      <c r="B431" t="s">
        <v>401</v>
      </c>
      <c r="C431">
        <v>7.05</v>
      </c>
      <c r="D431" s="3">
        <v>350317</v>
      </c>
      <c r="E431" s="1">
        <f t="shared" si="7"/>
        <v>24697.348499999996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2</v>
      </c>
    </row>
    <row r="432" spans="1:11" x14ac:dyDescent="0.3">
      <c r="A432" t="s">
        <v>399</v>
      </c>
      <c r="B432" t="s">
        <v>402</v>
      </c>
      <c r="C432">
        <v>10.5</v>
      </c>
      <c r="D432" s="3">
        <v>140165</v>
      </c>
      <c r="E432" s="1">
        <f t="shared" si="7"/>
        <v>14717.324999999999</v>
      </c>
      <c r="F432">
        <v>0</v>
      </c>
      <c r="G432">
        <v>0</v>
      </c>
      <c r="H432">
        <v>1</v>
      </c>
      <c r="I432">
        <v>0</v>
      </c>
      <c r="J432">
        <v>2</v>
      </c>
      <c r="K432">
        <v>3</v>
      </c>
    </row>
    <row r="433" spans="1:11" x14ac:dyDescent="0.3">
      <c r="A433" t="s">
        <v>399</v>
      </c>
      <c r="B433" t="s">
        <v>403</v>
      </c>
      <c r="C433">
        <v>8.25</v>
      </c>
      <c r="D433" s="3">
        <v>95545</v>
      </c>
      <c r="E433" s="1">
        <f t="shared" si="7"/>
        <v>7882.4625000000005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399</v>
      </c>
      <c r="B434" t="s">
        <v>404</v>
      </c>
      <c r="C434">
        <v>9</v>
      </c>
      <c r="D434" s="3">
        <v>241680</v>
      </c>
      <c r="E434" s="1">
        <f t="shared" si="7"/>
        <v>21751.200000000001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1</v>
      </c>
    </row>
    <row r="435" spans="1:11" x14ac:dyDescent="0.3">
      <c r="A435" t="s">
        <v>399</v>
      </c>
      <c r="B435" t="s">
        <v>405</v>
      </c>
      <c r="C435">
        <v>6.6</v>
      </c>
      <c r="D435" s="3">
        <v>229368</v>
      </c>
      <c r="E435" s="1">
        <f t="shared" si="7"/>
        <v>15138.288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1</v>
      </c>
    </row>
    <row r="436" spans="1:11" x14ac:dyDescent="0.3">
      <c r="A436" t="s">
        <v>399</v>
      </c>
      <c r="B436" t="s">
        <v>406</v>
      </c>
      <c r="C436">
        <v>7.31</v>
      </c>
      <c r="D436" s="3">
        <v>84543</v>
      </c>
      <c r="E436" s="1">
        <f t="shared" si="7"/>
        <v>6180.0932999999995</v>
      </c>
      <c r="F436">
        <v>0</v>
      </c>
      <c r="G436">
        <v>1</v>
      </c>
      <c r="H436">
        <v>0</v>
      </c>
      <c r="I436">
        <v>0</v>
      </c>
      <c r="J436">
        <v>2</v>
      </c>
      <c r="K436">
        <v>3</v>
      </c>
    </row>
    <row r="437" spans="1:11" x14ac:dyDescent="0.3">
      <c r="A437" t="s">
        <v>399</v>
      </c>
      <c r="B437" t="s">
        <v>407</v>
      </c>
      <c r="C437">
        <v>8.1999999999999993</v>
      </c>
      <c r="D437" s="3">
        <v>72517</v>
      </c>
      <c r="E437" s="1">
        <f t="shared" si="7"/>
        <v>5946.3939999999993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399</v>
      </c>
      <c r="B438" t="s">
        <v>408</v>
      </c>
      <c r="C438">
        <v>11.78</v>
      </c>
      <c r="D438" s="3">
        <v>118023</v>
      </c>
      <c r="E438" s="1">
        <f t="shared" si="7"/>
        <v>13903.109399999999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399</v>
      </c>
      <c r="B439" t="s">
        <v>409</v>
      </c>
      <c r="C439">
        <v>11.92</v>
      </c>
      <c r="D439" s="3">
        <v>71481</v>
      </c>
      <c r="E439" s="1">
        <f t="shared" si="7"/>
        <v>8520.5352000000003</v>
      </c>
      <c r="F439">
        <v>1</v>
      </c>
      <c r="G439">
        <v>0</v>
      </c>
      <c r="H439">
        <v>11</v>
      </c>
      <c r="I439">
        <v>1</v>
      </c>
      <c r="J439">
        <v>5</v>
      </c>
      <c r="K439">
        <v>18</v>
      </c>
    </row>
    <row r="440" spans="1:11" x14ac:dyDescent="0.3">
      <c r="A440" t="s">
        <v>399</v>
      </c>
      <c r="B440" t="s">
        <v>410</v>
      </c>
      <c r="C440">
        <v>5.85</v>
      </c>
      <c r="D440" s="3">
        <v>92299</v>
      </c>
      <c r="E440" s="1">
        <f t="shared" si="7"/>
        <v>5399.4915000000001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399</v>
      </c>
      <c r="B441" t="s">
        <v>411</v>
      </c>
      <c r="C441">
        <v>5.85</v>
      </c>
      <c r="D441" s="3">
        <v>454606</v>
      </c>
      <c r="E441" s="1">
        <f t="shared" si="7"/>
        <v>26594.450999999997</v>
      </c>
      <c r="F441">
        <v>2</v>
      </c>
      <c r="G441">
        <v>0</v>
      </c>
      <c r="H441">
        <v>1</v>
      </c>
      <c r="I441">
        <v>0</v>
      </c>
      <c r="J441">
        <v>1</v>
      </c>
      <c r="K441">
        <v>4</v>
      </c>
    </row>
    <row r="442" spans="1:11" x14ac:dyDescent="0.3">
      <c r="A442" t="s">
        <v>399</v>
      </c>
      <c r="B442" t="s">
        <v>412</v>
      </c>
      <c r="C442">
        <v>6.2</v>
      </c>
      <c r="D442" s="3">
        <v>229795</v>
      </c>
      <c r="E442" s="1">
        <f t="shared" si="7"/>
        <v>14247.289999999999</v>
      </c>
      <c r="F442">
        <v>1</v>
      </c>
      <c r="G442">
        <v>0</v>
      </c>
      <c r="H442">
        <v>2</v>
      </c>
      <c r="I442">
        <v>0</v>
      </c>
      <c r="J442">
        <v>1</v>
      </c>
      <c r="K442">
        <v>4</v>
      </c>
    </row>
    <row r="443" spans="1:11" x14ac:dyDescent="0.3">
      <c r="A443" t="s">
        <v>399</v>
      </c>
      <c r="B443" t="s">
        <v>413</v>
      </c>
      <c r="C443">
        <v>5.26</v>
      </c>
      <c r="D443" s="3">
        <v>101151</v>
      </c>
      <c r="E443" s="1">
        <f t="shared" si="7"/>
        <v>5320.5425999999998</v>
      </c>
      <c r="F443">
        <v>1</v>
      </c>
      <c r="G443">
        <v>0</v>
      </c>
      <c r="H443">
        <v>1</v>
      </c>
      <c r="I443">
        <v>4</v>
      </c>
      <c r="J443">
        <v>3</v>
      </c>
      <c r="K443">
        <v>9</v>
      </c>
    </row>
    <row r="444" spans="1:11" x14ac:dyDescent="0.3">
      <c r="A444" t="s">
        <v>399</v>
      </c>
      <c r="B444" t="s">
        <v>414</v>
      </c>
      <c r="C444">
        <v>5.19</v>
      </c>
      <c r="D444" s="3">
        <v>125405</v>
      </c>
      <c r="E444" s="1">
        <f t="shared" si="7"/>
        <v>6508.5195000000003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2</v>
      </c>
    </row>
    <row r="445" spans="1:11" x14ac:dyDescent="0.3">
      <c r="A445" t="s">
        <v>63</v>
      </c>
      <c r="B445" t="s">
        <v>64</v>
      </c>
      <c r="C445">
        <v>13.97</v>
      </c>
      <c r="D445" s="1">
        <v>89401</v>
      </c>
      <c r="E445" s="1">
        <f t="shared" si="7"/>
        <v>12489.319700000002</v>
      </c>
      <c r="F445">
        <v>13</v>
      </c>
      <c r="G445">
        <v>2</v>
      </c>
      <c r="H445">
        <v>16</v>
      </c>
      <c r="I445">
        <v>1</v>
      </c>
      <c r="J445">
        <v>6</v>
      </c>
      <c r="K445">
        <v>38</v>
      </c>
    </row>
    <row r="446" spans="1:11" x14ac:dyDescent="0.3">
      <c r="A446" t="s">
        <v>63</v>
      </c>
      <c r="B446" t="s">
        <v>65</v>
      </c>
      <c r="C446">
        <v>7.11</v>
      </c>
      <c r="D446" s="1">
        <v>516518</v>
      </c>
      <c r="E446" s="1">
        <f t="shared" si="7"/>
        <v>36724.429799999998</v>
      </c>
      <c r="F446">
        <v>74</v>
      </c>
      <c r="G446">
        <v>0</v>
      </c>
      <c r="H446">
        <v>58</v>
      </c>
      <c r="I446">
        <v>9</v>
      </c>
      <c r="J446">
        <v>24</v>
      </c>
      <c r="K446">
        <v>165</v>
      </c>
    </row>
    <row r="447" spans="1:11" x14ac:dyDescent="0.3">
      <c r="A447" t="s">
        <v>63</v>
      </c>
      <c r="B447" t="s">
        <v>66</v>
      </c>
      <c r="C447">
        <v>7.12</v>
      </c>
      <c r="D447" s="1">
        <v>397829</v>
      </c>
      <c r="E447" s="1">
        <f t="shared" si="7"/>
        <v>28325.424800000001</v>
      </c>
      <c r="F447">
        <v>159</v>
      </c>
      <c r="G447">
        <v>8</v>
      </c>
      <c r="H447">
        <v>429</v>
      </c>
      <c r="I447">
        <v>9</v>
      </c>
      <c r="J447">
        <v>259</v>
      </c>
      <c r="K447">
        <v>864</v>
      </c>
    </row>
    <row r="448" spans="1:11" x14ac:dyDescent="0.3">
      <c r="A448" t="s">
        <v>63</v>
      </c>
      <c r="B448" t="s">
        <v>67</v>
      </c>
      <c r="C448">
        <v>6</v>
      </c>
      <c r="D448" s="1">
        <v>240317</v>
      </c>
      <c r="E448" s="1">
        <f t="shared" si="7"/>
        <v>14419.019999999999</v>
      </c>
      <c r="F448">
        <v>0</v>
      </c>
      <c r="G448">
        <v>2</v>
      </c>
      <c r="H448">
        <v>5</v>
      </c>
      <c r="I448">
        <v>0</v>
      </c>
      <c r="J448">
        <v>7</v>
      </c>
      <c r="K448">
        <v>14</v>
      </c>
    </row>
    <row r="449" spans="1:11" x14ac:dyDescent="0.3">
      <c r="A449" t="s">
        <v>63</v>
      </c>
      <c r="B449" t="s">
        <v>68</v>
      </c>
      <c r="C449">
        <v>4.26</v>
      </c>
      <c r="D449" s="1">
        <v>376276</v>
      </c>
      <c r="E449" s="1">
        <f t="shared" ref="E449:E512" si="8">(C449/100)*D449</f>
        <v>16029.357599999999</v>
      </c>
      <c r="F449">
        <v>3</v>
      </c>
      <c r="G449">
        <v>0</v>
      </c>
      <c r="H449">
        <v>5</v>
      </c>
      <c r="I449">
        <v>0</v>
      </c>
      <c r="J449">
        <v>1</v>
      </c>
      <c r="K449">
        <v>9</v>
      </c>
    </row>
    <row r="450" spans="1:11" x14ac:dyDescent="0.3">
      <c r="A450" t="s">
        <v>63</v>
      </c>
      <c r="B450" t="s">
        <v>69</v>
      </c>
      <c r="C450">
        <v>6.25</v>
      </c>
      <c r="D450" s="1">
        <v>436129</v>
      </c>
      <c r="E450" s="1">
        <f t="shared" si="8"/>
        <v>27258.0625</v>
      </c>
      <c r="F450">
        <v>67</v>
      </c>
      <c r="G450">
        <v>0</v>
      </c>
      <c r="H450">
        <v>155</v>
      </c>
      <c r="I450">
        <v>8</v>
      </c>
      <c r="J450">
        <v>219</v>
      </c>
      <c r="K450">
        <v>449</v>
      </c>
    </row>
    <row r="451" spans="1:11" x14ac:dyDescent="0.3">
      <c r="A451" t="s">
        <v>63</v>
      </c>
      <c r="B451" t="s">
        <v>70</v>
      </c>
      <c r="C451">
        <v>6.22</v>
      </c>
      <c r="D451" s="1">
        <v>540905</v>
      </c>
      <c r="E451" s="1">
        <f t="shared" si="8"/>
        <v>33644.290999999997</v>
      </c>
      <c r="F451">
        <v>17</v>
      </c>
      <c r="G451">
        <v>0</v>
      </c>
      <c r="H451">
        <v>617</v>
      </c>
      <c r="I451">
        <v>9</v>
      </c>
      <c r="J451">
        <v>10</v>
      </c>
      <c r="K451">
        <v>653</v>
      </c>
    </row>
    <row r="452" spans="1:11" x14ac:dyDescent="0.3">
      <c r="A452" t="s">
        <v>63</v>
      </c>
      <c r="B452" t="s">
        <v>71</v>
      </c>
      <c r="C452">
        <v>6.59</v>
      </c>
      <c r="D452" s="1">
        <v>388375</v>
      </c>
      <c r="E452" s="1">
        <f t="shared" si="8"/>
        <v>25593.912499999999</v>
      </c>
      <c r="F452">
        <v>30</v>
      </c>
      <c r="G452">
        <v>1</v>
      </c>
      <c r="H452">
        <v>82</v>
      </c>
      <c r="I452">
        <v>1</v>
      </c>
      <c r="J452">
        <v>27</v>
      </c>
      <c r="K452">
        <v>141</v>
      </c>
    </row>
    <row r="453" spans="1:11" x14ac:dyDescent="0.3">
      <c r="A453" t="s">
        <v>63</v>
      </c>
      <c r="B453" t="s">
        <v>72</v>
      </c>
      <c r="C453">
        <v>6.85</v>
      </c>
      <c r="D453" s="1">
        <v>307425</v>
      </c>
      <c r="E453" s="1">
        <f t="shared" si="8"/>
        <v>21058.612499999996</v>
      </c>
      <c r="F453">
        <v>0</v>
      </c>
      <c r="G453">
        <v>1</v>
      </c>
      <c r="H453">
        <v>6</v>
      </c>
      <c r="I453">
        <v>0</v>
      </c>
      <c r="J453">
        <v>3</v>
      </c>
      <c r="K453">
        <v>10</v>
      </c>
    </row>
    <row r="454" spans="1:11" x14ac:dyDescent="0.3">
      <c r="A454" t="s">
        <v>63</v>
      </c>
      <c r="B454" t="s">
        <v>73</v>
      </c>
      <c r="C454">
        <v>6.51</v>
      </c>
      <c r="D454" s="1">
        <v>188649</v>
      </c>
      <c r="E454" s="1">
        <f t="shared" si="8"/>
        <v>12281.049899999998</v>
      </c>
      <c r="F454">
        <v>41</v>
      </c>
      <c r="G454">
        <v>1</v>
      </c>
      <c r="H454">
        <v>57</v>
      </c>
      <c r="I454">
        <v>0</v>
      </c>
      <c r="J454">
        <v>8</v>
      </c>
      <c r="K454">
        <v>107</v>
      </c>
    </row>
    <row r="455" spans="1:11" x14ac:dyDescent="0.3">
      <c r="A455" t="s">
        <v>63</v>
      </c>
      <c r="B455" t="s">
        <v>74</v>
      </c>
      <c r="C455">
        <v>5.56</v>
      </c>
      <c r="D455" s="1">
        <v>234713</v>
      </c>
      <c r="E455" s="1">
        <f t="shared" si="8"/>
        <v>13050.042799999999</v>
      </c>
      <c r="F455">
        <v>76</v>
      </c>
      <c r="G455">
        <v>2</v>
      </c>
      <c r="H455">
        <v>111</v>
      </c>
      <c r="I455">
        <v>4</v>
      </c>
      <c r="J455">
        <v>13</v>
      </c>
      <c r="K455">
        <v>206</v>
      </c>
    </row>
    <row r="456" spans="1:11" x14ac:dyDescent="0.3">
      <c r="A456" t="s">
        <v>63</v>
      </c>
      <c r="B456" t="s">
        <v>75</v>
      </c>
      <c r="C456">
        <v>6.93</v>
      </c>
      <c r="D456" s="1">
        <v>442479</v>
      </c>
      <c r="E456" s="1">
        <f t="shared" si="8"/>
        <v>30663.794699999999</v>
      </c>
      <c r="F456">
        <v>72</v>
      </c>
      <c r="G456">
        <v>6</v>
      </c>
      <c r="H456">
        <v>68</v>
      </c>
      <c r="I456">
        <v>5</v>
      </c>
      <c r="J456">
        <v>29</v>
      </c>
      <c r="K456">
        <v>180</v>
      </c>
    </row>
    <row r="457" spans="1:11" x14ac:dyDescent="0.3">
      <c r="A457" t="s">
        <v>63</v>
      </c>
      <c r="B457" t="s">
        <v>76</v>
      </c>
      <c r="C457">
        <v>4.26</v>
      </c>
      <c r="D457" s="1">
        <v>919145</v>
      </c>
      <c r="E457" s="1">
        <f t="shared" si="8"/>
        <v>39155.576999999997</v>
      </c>
      <c r="F457">
        <v>20</v>
      </c>
      <c r="G457">
        <v>0</v>
      </c>
      <c r="H457">
        <v>403</v>
      </c>
      <c r="I457">
        <v>2</v>
      </c>
      <c r="J457">
        <v>9</v>
      </c>
      <c r="K457">
        <v>434</v>
      </c>
    </row>
    <row r="458" spans="1:11" x14ac:dyDescent="0.3">
      <c r="A458" t="s">
        <v>63</v>
      </c>
      <c r="B458" t="s">
        <v>77</v>
      </c>
      <c r="C458">
        <v>3.02</v>
      </c>
      <c r="D458" s="1">
        <v>75850</v>
      </c>
      <c r="E458" s="1">
        <f t="shared" si="8"/>
        <v>2290.67</v>
      </c>
      <c r="F458">
        <v>11</v>
      </c>
      <c r="G458">
        <v>0</v>
      </c>
      <c r="H458">
        <v>30</v>
      </c>
      <c r="I458">
        <v>1</v>
      </c>
      <c r="J458">
        <v>2</v>
      </c>
      <c r="K458">
        <v>44</v>
      </c>
    </row>
    <row r="459" spans="1:11" x14ac:dyDescent="0.3">
      <c r="A459" t="s">
        <v>63</v>
      </c>
      <c r="B459" t="s">
        <v>78</v>
      </c>
      <c r="C459">
        <v>2.2799999999999998</v>
      </c>
      <c r="D459" s="1">
        <v>66413</v>
      </c>
      <c r="E459" s="1">
        <f t="shared" si="8"/>
        <v>1514.2163999999998</v>
      </c>
      <c r="F459">
        <v>6</v>
      </c>
      <c r="G459">
        <v>0</v>
      </c>
      <c r="H459">
        <v>24</v>
      </c>
      <c r="I459">
        <v>0</v>
      </c>
      <c r="J459">
        <v>13</v>
      </c>
      <c r="K459">
        <v>43</v>
      </c>
    </row>
    <row r="460" spans="1:11" x14ac:dyDescent="0.3">
      <c r="A460" t="s">
        <v>63</v>
      </c>
      <c r="B460" t="s">
        <v>79</v>
      </c>
      <c r="C460">
        <v>5.14</v>
      </c>
      <c r="D460" s="1">
        <v>57850</v>
      </c>
      <c r="E460" s="1">
        <f t="shared" si="8"/>
        <v>2973.49</v>
      </c>
      <c r="F460">
        <v>2</v>
      </c>
      <c r="G460">
        <v>0</v>
      </c>
      <c r="H460">
        <v>3</v>
      </c>
      <c r="I460">
        <v>0</v>
      </c>
      <c r="J460">
        <v>1</v>
      </c>
      <c r="K460">
        <v>6</v>
      </c>
    </row>
    <row r="461" spans="1:11" x14ac:dyDescent="0.3">
      <c r="A461" t="s">
        <v>63</v>
      </c>
      <c r="B461" t="s">
        <v>80</v>
      </c>
      <c r="C461">
        <v>4.46</v>
      </c>
      <c r="D461" s="1">
        <v>122311</v>
      </c>
      <c r="E461" s="1">
        <f t="shared" si="8"/>
        <v>5455.0706</v>
      </c>
      <c r="F461">
        <v>1</v>
      </c>
      <c r="G461">
        <v>1</v>
      </c>
      <c r="H461">
        <v>11</v>
      </c>
      <c r="I461">
        <v>0</v>
      </c>
      <c r="J461">
        <v>3</v>
      </c>
      <c r="K461">
        <v>16</v>
      </c>
    </row>
    <row r="462" spans="1:11" x14ac:dyDescent="0.3">
      <c r="A462" t="s">
        <v>63</v>
      </c>
      <c r="B462" t="s">
        <v>81</v>
      </c>
      <c r="C462">
        <v>5.66</v>
      </c>
      <c r="D462" s="1">
        <v>143325</v>
      </c>
      <c r="E462" s="1">
        <f t="shared" si="8"/>
        <v>8112.1950000000006</v>
      </c>
      <c r="F462">
        <v>8</v>
      </c>
      <c r="G462">
        <v>2</v>
      </c>
      <c r="H462">
        <v>11</v>
      </c>
      <c r="I462">
        <v>3</v>
      </c>
      <c r="J462">
        <v>9</v>
      </c>
      <c r="K462">
        <v>33</v>
      </c>
    </row>
    <row r="463" spans="1:11" x14ac:dyDescent="0.3">
      <c r="A463" t="s">
        <v>63</v>
      </c>
      <c r="B463" t="s">
        <v>82</v>
      </c>
      <c r="C463">
        <v>4.13</v>
      </c>
      <c r="D463" s="1">
        <v>96719</v>
      </c>
      <c r="E463" s="1">
        <f t="shared" si="8"/>
        <v>3994.4946999999997</v>
      </c>
      <c r="F463">
        <v>0</v>
      </c>
      <c r="G463">
        <v>0</v>
      </c>
      <c r="H463">
        <v>4</v>
      </c>
      <c r="I463">
        <v>1</v>
      </c>
      <c r="J463">
        <v>1</v>
      </c>
      <c r="K463">
        <v>6</v>
      </c>
    </row>
    <row r="464" spans="1:11" x14ac:dyDescent="0.3">
      <c r="A464" t="s">
        <v>108</v>
      </c>
      <c r="B464" t="s">
        <v>109</v>
      </c>
      <c r="C464">
        <v>11.61</v>
      </c>
      <c r="D464" s="1">
        <v>375538</v>
      </c>
      <c r="E464" s="1">
        <f t="shared" si="8"/>
        <v>43599.961799999997</v>
      </c>
      <c r="F464">
        <v>117</v>
      </c>
      <c r="G464">
        <v>15</v>
      </c>
      <c r="H464">
        <v>147</v>
      </c>
      <c r="I464">
        <v>5</v>
      </c>
      <c r="J464">
        <v>42</v>
      </c>
      <c r="K464">
        <v>326</v>
      </c>
    </row>
    <row r="465" spans="1:11" x14ac:dyDescent="0.3">
      <c r="A465" t="s">
        <v>108</v>
      </c>
      <c r="B465" t="s">
        <v>110</v>
      </c>
      <c r="C465">
        <v>13.23</v>
      </c>
      <c r="D465" s="1">
        <v>776690</v>
      </c>
      <c r="E465" s="1">
        <f t="shared" si="8"/>
        <v>102756.087</v>
      </c>
      <c r="F465">
        <v>359</v>
      </c>
      <c r="G465">
        <v>76</v>
      </c>
      <c r="H465">
        <v>305</v>
      </c>
      <c r="I465">
        <v>9</v>
      </c>
      <c r="J465">
        <v>92</v>
      </c>
      <c r="K465">
        <v>841</v>
      </c>
    </row>
    <row r="466" spans="1:11" x14ac:dyDescent="0.3">
      <c r="A466" t="s">
        <v>108</v>
      </c>
      <c r="B466" t="s">
        <v>111</v>
      </c>
      <c r="C466">
        <v>11.12</v>
      </c>
      <c r="D466" s="1">
        <v>624019</v>
      </c>
      <c r="E466" s="1">
        <f t="shared" si="8"/>
        <v>69390.912799999991</v>
      </c>
      <c r="F466">
        <v>48</v>
      </c>
      <c r="G466">
        <v>0</v>
      </c>
      <c r="H466">
        <v>45</v>
      </c>
      <c r="I466">
        <v>1</v>
      </c>
      <c r="J466">
        <v>32</v>
      </c>
      <c r="K466">
        <v>126</v>
      </c>
    </row>
    <row r="467" spans="1:11" x14ac:dyDescent="0.3">
      <c r="A467" t="s">
        <v>108</v>
      </c>
      <c r="B467" t="s">
        <v>112</v>
      </c>
      <c r="C467">
        <v>15.61</v>
      </c>
      <c r="D467" s="1">
        <v>441174</v>
      </c>
      <c r="E467" s="1">
        <f t="shared" si="8"/>
        <v>68867.261399999988</v>
      </c>
      <c r="F467">
        <v>26</v>
      </c>
      <c r="G467">
        <v>1</v>
      </c>
      <c r="H467">
        <v>19</v>
      </c>
      <c r="I467">
        <v>2</v>
      </c>
      <c r="J467">
        <v>14</v>
      </c>
      <c r="K467">
        <v>62</v>
      </c>
    </row>
    <row r="468" spans="1:11" x14ac:dyDescent="0.3">
      <c r="A468" t="s">
        <v>108</v>
      </c>
      <c r="B468" t="s">
        <v>113</v>
      </c>
      <c r="C468">
        <v>13.34</v>
      </c>
      <c r="D468" s="1">
        <v>402674</v>
      </c>
      <c r="E468" s="1">
        <f t="shared" si="8"/>
        <v>53716.711599999995</v>
      </c>
      <c r="F468">
        <v>13</v>
      </c>
      <c r="G468">
        <v>10</v>
      </c>
      <c r="H468">
        <v>92</v>
      </c>
      <c r="I468">
        <v>7</v>
      </c>
      <c r="J468">
        <v>9</v>
      </c>
      <c r="K468">
        <v>131</v>
      </c>
    </row>
    <row r="469" spans="1:11" x14ac:dyDescent="0.3">
      <c r="A469" t="s">
        <v>108</v>
      </c>
      <c r="B469" t="s">
        <v>114</v>
      </c>
      <c r="C469">
        <v>15.19</v>
      </c>
      <c r="D469" s="1">
        <v>633124</v>
      </c>
      <c r="E469" s="1">
        <f t="shared" si="8"/>
        <v>96171.535600000003</v>
      </c>
      <c r="F469">
        <v>50</v>
      </c>
      <c r="G469">
        <v>26</v>
      </c>
      <c r="H469">
        <v>183</v>
      </c>
      <c r="I469">
        <v>9</v>
      </c>
      <c r="J469">
        <v>50</v>
      </c>
      <c r="K469">
        <v>318</v>
      </c>
    </row>
    <row r="470" spans="1:11" x14ac:dyDescent="0.3">
      <c r="A470" t="s">
        <v>108</v>
      </c>
      <c r="B470" t="s">
        <v>115</v>
      </c>
      <c r="C470">
        <v>10</v>
      </c>
      <c r="D470" s="1">
        <v>852576</v>
      </c>
      <c r="E470" s="1">
        <f t="shared" si="8"/>
        <v>85257.600000000006</v>
      </c>
      <c r="F470">
        <v>425</v>
      </c>
      <c r="G470">
        <v>39</v>
      </c>
      <c r="H470">
        <v>1057</v>
      </c>
      <c r="I470">
        <v>38</v>
      </c>
      <c r="J470">
        <v>264</v>
      </c>
      <c r="K470">
        <v>1823</v>
      </c>
    </row>
    <row r="471" spans="1:11" x14ac:dyDescent="0.3">
      <c r="A471" t="s">
        <v>108</v>
      </c>
      <c r="B471" t="s">
        <v>116</v>
      </c>
      <c r="C471">
        <v>10.56</v>
      </c>
      <c r="D471" s="1">
        <v>426687</v>
      </c>
      <c r="E471" s="1">
        <f t="shared" si="8"/>
        <v>45058.147199999999</v>
      </c>
      <c r="F471">
        <v>3</v>
      </c>
      <c r="G471">
        <v>1</v>
      </c>
      <c r="H471">
        <v>25</v>
      </c>
      <c r="I471">
        <v>2</v>
      </c>
      <c r="J471">
        <v>5</v>
      </c>
      <c r="K471">
        <v>36</v>
      </c>
    </row>
    <row r="472" spans="1:11" x14ac:dyDescent="0.3">
      <c r="A472" t="s">
        <v>108</v>
      </c>
      <c r="B472" t="s">
        <v>117</v>
      </c>
      <c r="C472">
        <v>10.050000000000001</v>
      </c>
      <c r="D472" s="1">
        <v>656857</v>
      </c>
      <c r="E472" s="1">
        <f t="shared" si="8"/>
        <v>66014.128500000006</v>
      </c>
      <c r="F472">
        <v>22</v>
      </c>
      <c r="G472">
        <v>1</v>
      </c>
      <c r="H472">
        <v>100</v>
      </c>
      <c r="I472">
        <v>7</v>
      </c>
      <c r="J472">
        <v>4</v>
      </c>
      <c r="K472">
        <v>134</v>
      </c>
    </row>
    <row r="473" spans="1:11" x14ac:dyDescent="0.3">
      <c r="A473" t="s">
        <v>108</v>
      </c>
      <c r="B473" t="s">
        <v>118</v>
      </c>
      <c r="C473">
        <v>12.33</v>
      </c>
      <c r="D473" s="1">
        <v>422907</v>
      </c>
      <c r="E473" s="1">
        <f t="shared" si="8"/>
        <v>52144.433100000002</v>
      </c>
      <c r="F473">
        <v>404</v>
      </c>
      <c r="G473">
        <v>6</v>
      </c>
      <c r="H473">
        <v>439</v>
      </c>
      <c r="I473">
        <v>17</v>
      </c>
      <c r="J473">
        <v>44</v>
      </c>
      <c r="K473">
        <v>910</v>
      </c>
    </row>
    <row r="474" spans="1:11" x14ac:dyDescent="0.3">
      <c r="A474" t="s">
        <v>108</v>
      </c>
      <c r="B474" t="s">
        <v>119</v>
      </c>
      <c r="C474">
        <v>12.03</v>
      </c>
      <c r="D474" s="1">
        <v>357673</v>
      </c>
      <c r="E474" s="1">
        <f t="shared" si="8"/>
        <v>43028.061899999993</v>
      </c>
      <c r="F474">
        <v>38</v>
      </c>
      <c r="G474">
        <v>4</v>
      </c>
      <c r="H474">
        <v>59</v>
      </c>
      <c r="I474">
        <v>17</v>
      </c>
      <c r="J474">
        <v>83</v>
      </c>
      <c r="K474">
        <v>201</v>
      </c>
    </row>
    <row r="475" spans="1:11" x14ac:dyDescent="0.3">
      <c r="A475" t="s">
        <v>108</v>
      </c>
      <c r="B475" t="s">
        <v>120</v>
      </c>
      <c r="C475">
        <v>11.76</v>
      </c>
      <c r="D475" s="1">
        <v>200368</v>
      </c>
      <c r="E475" s="1">
        <f t="shared" si="8"/>
        <v>23563.2768</v>
      </c>
      <c r="F475">
        <v>13</v>
      </c>
      <c r="G475">
        <v>5</v>
      </c>
      <c r="H475">
        <v>186</v>
      </c>
      <c r="I475">
        <v>5</v>
      </c>
      <c r="J475">
        <v>56</v>
      </c>
      <c r="K475">
        <v>265</v>
      </c>
    </row>
    <row r="476" spans="1:11" x14ac:dyDescent="0.3">
      <c r="A476" t="s">
        <v>108</v>
      </c>
      <c r="B476" t="s">
        <v>121</v>
      </c>
      <c r="C476">
        <v>18.45</v>
      </c>
      <c r="D476" s="1">
        <v>192369</v>
      </c>
      <c r="E476" s="1">
        <f t="shared" si="8"/>
        <v>35492.080499999996</v>
      </c>
      <c r="F476">
        <v>2</v>
      </c>
      <c r="G476">
        <v>1</v>
      </c>
      <c r="H476">
        <v>8</v>
      </c>
      <c r="I476">
        <v>0</v>
      </c>
      <c r="J476">
        <v>4</v>
      </c>
      <c r="K476">
        <v>15</v>
      </c>
    </row>
    <row r="477" spans="1:11" x14ac:dyDescent="0.3">
      <c r="A477" t="s">
        <v>108</v>
      </c>
      <c r="B477" t="s">
        <v>122</v>
      </c>
      <c r="C477">
        <v>10.48</v>
      </c>
      <c r="D477" s="1">
        <v>1707996</v>
      </c>
      <c r="E477" s="1">
        <f t="shared" si="8"/>
        <v>178997.98080000002</v>
      </c>
      <c r="F477">
        <v>355</v>
      </c>
      <c r="G477">
        <v>10</v>
      </c>
      <c r="H477">
        <v>489</v>
      </c>
      <c r="I477">
        <v>10</v>
      </c>
      <c r="J477">
        <v>252</v>
      </c>
      <c r="K477">
        <v>1116</v>
      </c>
    </row>
    <row r="478" spans="1:11" x14ac:dyDescent="0.3">
      <c r="A478" t="s">
        <v>108</v>
      </c>
      <c r="B478" t="s">
        <v>123</v>
      </c>
      <c r="C478">
        <v>11.28</v>
      </c>
      <c r="D478" s="1">
        <v>199047</v>
      </c>
      <c r="E478" s="1">
        <f t="shared" si="8"/>
        <v>22452.5016</v>
      </c>
      <c r="F478">
        <v>52</v>
      </c>
      <c r="G478">
        <v>5</v>
      </c>
      <c r="H478">
        <v>138</v>
      </c>
      <c r="I478">
        <v>4</v>
      </c>
      <c r="J478">
        <v>58</v>
      </c>
      <c r="K478">
        <v>257</v>
      </c>
    </row>
    <row r="479" spans="1:11" x14ac:dyDescent="0.3">
      <c r="A479" t="s">
        <v>108</v>
      </c>
      <c r="B479" t="s">
        <v>124</v>
      </c>
      <c r="C479">
        <v>8.4700000000000006</v>
      </c>
      <c r="D479" s="1">
        <v>147071</v>
      </c>
      <c r="E479" s="1">
        <f t="shared" si="8"/>
        <v>12456.913700000001</v>
      </c>
      <c r="F479">
        <v>4</v>
      </c>
      <c r="G479">
        <v>0</v>
      </c>
      <c r="H479">
        <v>52</v>
      </c>
      <c r="I479">
        <v>1</v>
      </c>
      <c r="J479">
        <v>31</v>
      </c>
      <c r="K479">
        <v>88</v>
      </c>
    </row>
    <row r="480" spans="1:11" x14ac:dyDescent="0.3">
      <c r="A480" t="s">
        <v>108</v>
      </c>
      <c r="B480" t="s">
        <v>125</v>
      </c>
      <c r="C480">
        <v>12.68</v>
      </c>
      <c r="D480" s="1">
        <v>240238</v>
      </c>
      <c r="E480" s="1">
        <f t="shared" si="8"/>
        <v>30462.178400000001</v>
      </c>
      <c r="F480">
        <v>10</v>
      </c>
      <c r="G480">
        <v>0</v>
      </c>
      <c r="H480">
        <v>3</v>
      </c>
      <c r="I480">
        <v>0</v>
      </c>
      <c r="J480">
        <v>2</v>
      </c>
      <c r="K480">
        <v>15</v>
      </c>
    </row>
    <row r="481" spans="1:11" x14ac:dyDescent="0.3">
      <c r="A481" t="s">
        <v>29</v>
      </c>
      <c r="B481" t="s">
        <v>30</v>
      </c>
      <c r="C481">
        <v>8.73</v>
      </c>
      <c r="D481" s="1">
        <v>2285136</v>
      </c>
      <c r="E481" s="1">
        <f t="shared" si="8"/>
        <v>199492.37280000001</v>
      </c>
      <c r="F481">
        <v>14</v>
      </c>
      <c r="G481">
        <v>1</v>
      </c>
      <c r="H481">
        <v>35</v>
      </c>
      <c r="I481">
        <v>0</v>
      </c>
      <c r="J481">
        <v>22</v>
      </c>
      <c r="K481">
        <v>72</v>
      </c>
    </row>
    <row r="482" spans="1:11" x14ac:dyDescent="0.3">
      <c r="A482" t="s">
        <v>29</v>
      </c>
      <c r="B482" t="s">
        <v>31</v>
      </c>
      <c r="C482">
        <v>10.25</v>
      </c>
      <c r="D482" s="1">
        <v>1025206</v>
      </c>
      <c r="E482" s="1">
        <f t="shared" si="8"/>
        <v>105083.61499999999</v>
      </c>
      <c r="F482">
        <v>39</v>
      </c>
      <c r="G482">
        <v>2</v>
      </c>
      <c r="H482">
        <v>25</v>
      </c>
      <c r="I482">
        <v>4</v>
      </c>
      <c r="J482">
        <v>90</v>
      </c>
      <c r="K482">
        <v>160</v>
      </c>
    </row>
    <row r="483" spans="1:11" x14ac:dyDescent="0.3">
      <c r="A483" t="s">
        <v>29</v>
      </c>
      <c r="B483" t="s">
        <v>32</v>
      </c>
      <c r="C483">
        <v>4.2699999999999996</v>
      </c>
      <c r="D483" s="1">
        <v>2036640</v>
      </c>
      <c r="E483" s="1">
        <f t="shared" si="8"/>
        <v>86964.527999999991</v>
      </c>
      <c r="F483">
        <v>149</v>
      </c>
      <c r="G483">
        <v>7</v>
      </c>
      <c r="H483">
        <v>307</v>
      </c>
      <c r="I483">
        <v>21</v>
      </c>
      <c r="J483">
        <v>149</v>
      </c>
      <c r="K483">
        <v>633</v>
      </c>
    </row>
    <row r="484" spans="1:11" x14ac:dyDescent="0.3">
      <c r="A484" t="s">
        <v>29</v>
      </c>
      <c r="B484" t="s">
        <v>33</v>
      </c>
      <c r="C484">
        <v>10.33</v>
      </c>
      <c r="D484" s="1">
        <v>729800</v>
      </c>
      <c r="E484" s="1">
        <f t="shared" si="8"/>
        <v>75388.34</v>
      </c>
      <c r="F484">
        <v>2</v>
      </c>
      <c r="G484">
        <v>0</v>
      </c>
      <c r="H484">
        <v>8</v>
      </c>
      <c r="I484">
        <v>0</v>
      </c>
      <c r="J484">
        <v>8</v>
      </c>
      <c r="K484">
        <v>18</v>
      </c>
    </row>
    <row r="485" spans="1:11" x14ac:dyDescent="0.3">
      <c r="A485" t="s">
        <v>29</v>
      </c>
      <c r="B485" t="s">
        <v>34</v>
      </c>
      <c r="C485">
        <v>17.63</v>
      </c>
      <c r="D485" s="1">
        <v>326105</v>
      </c>
      <c r="E485" s="1">
        <f t="shared" si="8"/>
        <v>57492.311499999996</v>
      </c>
      <c r="F485">
        <v>1</v>
      </c>
      <c r="G485">
        <v>1</v>
      </c>
      <c r="H485">
        <v>4</v>
      </c>
      <c r="I485">
        <v>0</v>
      </c>
      <c r="J485">
        <v>4</v>
      </c>
      <c r="K485">
        <v>10</v>
      </c>
    </row>
    <row r="486" spans="1:11" x14ac:dyDescent="0.3">
      <c r="A486" t="s">
        <v>29</v>
      </c>
      <c r="B486" t="s">
        <v>35</v>
      </c>
      <c r="C486">
        <v>8.6999999999999993</v>
      </c>
      <c r="D486" s="1">
        <v>625028</v>
      </c>
      <c r="E486" s="1">
        <f t="shared" si="8"/>
        <v>54377.435999999994</v>
      </c>
      <c r="F486">
        <v>194</v>
      </c>
      <c r="G486">
        <v>8</v>
      </c>
      <c r="H486">
        <v>620</v>
      </c>
      <c r="I486">
        <v>32</v>
      </c>
      <c r="J486">
        <v>137</v>
      </c>
      <c r="K486">
        <v>991</v>
      </c>
    </row>
    <row r="487" spans="1:11" x14ac:dyDescent="0.3">
      <c r="A487" t="s">
        <v>29</v>
      </c>
      <c r="B487" t="s">
        <v>36</v>
      </c>
      <c r="C487">
        <v>13.6</v>
      </c>
      <c r="D487" s="1">
        <v>360220</v>
      </c>
      <c r="E487" s="1">
        <f t="shared" si="8"/>
        <v>48989.920000000006</v>
      </c>
      <c r="F487">
        <v>1</v>
      </c>
      <c r="G487">
        <v>0</v>
      </c>
      <c r="H487">
        <v>6</v>
      </c>
      <c r="I487">
        <v>0</v>
      </c>
      <c r="J487">
        <v>4</v>
      </c>
      <c r="K487">
        <v>11</v>
      </c>
    </row>
    <row r="488" spans="1:11" x14ac:dyDescent="0.3">
      <c r="A488" t="s">
        <v>29</v>
      </c>
      <c r="B488" t="s">
        <v>37</v>
      </c>
      <c r="C488">
        <v>11.97</v>
      </c>
      <c r="D488" s="1">
        <v>407505</v>
      </c>
      <c r="E488" s="1">
        <f t="shared" si="8"/>
        <v>48778.3485</v>
      </c>
      <c r="F488">
        <v>0</v>
      </c>
      <c r="G488">
        <v>1</v>
      </c>
      <c r="H488">
        <v>2</v>
      </c>
      <c r="I488">
        <v>0</v>
      </c>
      <c r="J488">
        <v>3</v>
      </c>
      <c r="K488">
        <v>6</v>
      </c>
    </row>
    <row r="489" spans="1:11" x14ac:dyDescent="0.3">
      <c r="A489" t="s">
        <v>29</v>
      </c>
      <c r="B489" t="s">
        <v>38</v>
      </c>
      <c r="C489">
        <v>9.9</v>
      </c>
      <c r="D489" s="1">
        <v>446806</v>
      </c>
      <c r="E489" s="1">
        <f t="shared" si="8"/>
        <v>44233.794000000002</v>
      </c>
      <c r="F489">
        <v>4</v>
      </c>
      <c r="G489">
        <v>1</v>
      </c>
      <c r="H489">
        <v>23</v>
      </c>
      <c r="I489">
        <v>1</v>
      </c>
      <c r="J489">
        <v>0</v>
      </c>
      <c r="K489">
        <v>29</v>
      </c>
    </row>
    <row r="490" spans="1:11" x14ac:dyDescent="0.3">
      <c r="A490" t="s">
        <v>29</v>
      </c>
      <c r="B490" t="s">
        <v>39</v>
      </c>
      <c r="C490">
        <v>8.64</v>
      </c>
      <c r="D490" s="1">
        <v>477568</v>
      </c>
      <c r="E490" s="1">
        <f t="shared" si="8"/>
        <v>41261.875200000002</v>
      </c>
      <c r="F490">
        <v>2</v>
      </c>
      <c r="G490">
        <v>1</v>
      </c>
      <c r="H490">
        <v>15</v>
      </c>
      <c r="I490">
        <v>0</v>
      </c>
      <c r="J490">
        <v>27</v>
      </c>
      <c r="K490">
        <v>45</v>
      </c>
    </row>
    <row r="491" spans="1:11" x14ac:dyDescent="0.3">
      <c r="A491" t="s">
        <v>29</v>
      </c>
      <c r="B491" t="s">
        <v>40</v>
      </c>
      <c r="C491">
        <v>27.49</v>
      </c>
      <c r="D491" s="1">
        <v>138836</v>
      </c>
      <c r="E491" s="1">
        <f t="shared" si="8"/>
        <v>38166.0164</v>
      </c>
      <c r="F491">
        <v>50</v>
      </c>
      <c r="G491">
        <v>2</v>
      </c>
      <c r="H491">
        <v>12</v>
      </c>
      <c r="I491">
        <v>3</v>
      </c>
      <c r="J491">
        <v>14</v>
      </c>
      <c r="K491">
        <v>81</v>
      </c>
    </row>
    <row r="492" spans="1:11" x14ac:dyDescent="0.3">
      <c r="A492" t="s">
        <v>29</v>
      </c>
      <c r="B492" t="s">
        <v>41</v>
      </c>
      <c r="C492">
        <v>10.37</v>
      </c>
      <c r="D492" s="1">
        <v>363043</v>
      </c>
      <c r="E492" s="1">
        <f t="shared" si="8"/>
        <v>37647.559099999999</v>
      </c>
      <c r="F492">
        <v>1</v>
      </c>
      <c r="G492">
        <v>1</v>
      </c>
      <c r="H492">
        <v>6</v>
      </c>
      <c r="I492">
        <v>0</v>
      </c>
      <c r="J492">
        <v>2</v>
      </c>
      <c r="K492">
        <v>10</v>
      </c>
    </row>
    <row r="493" spans="1:11" x14ac:dyDescent="0.3">
      <c r="A493" t="s">
        <v>29</v>
      </c>
      <c r="B493" t="s">
        <v>42</v>
      </c>
      <c r="C493">
        <v>9.08</v>
      </c>
      <c r="D493" s="1">
        <v>399323</v>
      </c>
      <c r="E493" s="1">
        <f t="shared" si="8"/>
        <v>36258.528400000003</v>
      </c>
      <c r="F493">
        <v>56</v>
      </c>
      <c r="G493">
        <v>2</v>
      </c>
      <c r="H493">
        <v>237</v>
      </c>
      <c r="I493">
        <v>22</v>
      </c>
      <c r="J493">
        <v>64</v>
      </c>
      <c r="K493">
        <v>381</v>
      </c>
    </row>
    <row r="494" spans="1:11" x14ac:dyDescent="0.3">
      <c r="A494" t="s">
        <v>29</v>
      </c>
      <c r="B494" t="s">
        <v>43</v>
      </c>
      <c r="C494">
        <v>10.39</v>
      </c>
      <c r="D494" s="1">
        <v>319376</v>
      </c>
      <c r="E494" s="1">
        <f t="shared" si="8"/>
        <v>33183.166400000002</v>
      </c>
      <c r="F494">
        <v>19</v>
      </c>
      <c r="G494">
        <v>5</v>
      </c>
      <c r="H494">
        <v>36</v>
      </c>
      <c r="I494">
        <v>10</v>
      </c>
      <c r="J494">
        <v>31</v>
      </c>
      <c r="K494">
        <v>101</v>
      </c>
    </row>
    <row r="495" spans="1:11" x14ac:dyDescent="0.3">
      <c r="A495" t="s">
        <v>29</v>
      </c>
      <c r="B495" t="s">
        <v>44</v>
      </c>
      <c r="C495">
        <v>10.35</v>
      </c>
      <c r="D495" s="1">
        <v>300690</v>
      </c>
      <c r="E495" s="1">
        <f t="shared" si="8"/>
        <v>31121.414999999997</v>
      </c>
      <c r="F495">
        <v>1</v>
      </c>
      <c r="G495">
        <v>0</v>
      </c>
      <c r="H495">
        <v>3</v>
      </c>
      <c r="I495">
        <v>8</v>
      </c>
      <c r="J495">
        <v>2</v>
      </c>
      <c r="K495">
        <v>14</v>
      </c>
    </row>
    <row r="496" spans="1:11" x14ac:dyDescent="0.3">
      <c r="A496" t="s">
        <v>29</v>
      </c>
      <c r="B496" t="s">
        <v>45</v>
      </c>
      <c r="C496">
        <v>21.43</v>
      </c>
      <c r="D496" s="1">
        <v>137538</v>
      </c>
      <c r="E496" s="1">
        <f t="shared" si="8"/>
        <v>29474.393399999997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1</v>
      </c>
    </row>
    <row r="497" spans="1:11" x14ac:dyDescent="0.3">
      <c r="A497" t="s">
        <v>29</v>
      </c>
      <c r="B497" t="s">
        <v>46</v>
      </c>
      <c r="C497">
        <v>9.6999999999999993</v>
      </c>
      <c r="D497" s="1">
        <v>284032</v>
      </c>
      <c r="E497" s="1">
        <f t="shared" si="8"/>
        <v>27551.103999999996</v>
      </c>
      <c r="F497">
        <v>130</v>
      </c>
      <c r="G497">
        <v>8</v>
      </c>
      <c r="H497">
        <v>94</v>
      </c>
      <c r="I497">
        <v>6</v>
      </c>
      <c r="J497">
        <v>5</v>
      </c>
      <c r="K497">
        <v>243</v>
      </c>
    </row>
    <row r="498" spans="1:11" x14ac:dyDescent="0.3">
      <c r="A498" t="s">
        <v>29</v>
      </c>
      <c r="B498" t="s">
        <v>47</v>
      </c>
      <c r="C498">
        <v>9.9600000000000009</v>
      </c>
      <c r="D498" s="1">
        <v>259295</v>
      </c>
      <c r="E498" s="1">
        <f t="shared" si="8"/>
        <v>25825.782000000003</v>
      </c>
      <c r="F498">
        <v>81</v>
      </c>
      <c r="G498">
        <v>5</v>
      </c>
      <c r="H498">
        <v>108</v>
      </c>
      <c r="I498">
        <v>18</v>
      </c>
      <c r="J498">
        <v>44</v>
      </c>
      <c r="K498">
        <v>256</v>
      </c>
    </row>
    <row r="499" spans="1:11" x14ac:dyDescent="0.3">
      <c r="A499" t="s">
        <v>29</v>
      </c>
      <c r="B499" t="s">
        <v>48</v>
      </c>
      <c r="C499">
        <v>8.41</v>
      </c>
      <c r="D499" s="1">
        <v>289226</v>
      </c>
      <c r="E499" s="1">
        <f t="shared" si="8"/>
        <v>24323.906600000002</v>
      </c>
      <c r="F499">
        <v>2</v>
      </c>
      <c r="G499">
        <v>0</v>
      </c>
      <c r="H499">
        <v>10</v>
      </c>
      <c r="I499">
        <v>0</v>
      </c>
      <c r="J499">
        <v>3</v>
      </c>
      <c r="K499">
        <v>15</v>
      </c>
    </row>
    <row r="500" spans="1:11" x14ac:dyDescent="0.3">
      <c r="A500" t="s">
        <v>29</v>
      </c>
      <c r="B500" t="s">
        <v>49</v>
      </c>
      <c r="C500">
        <v>16.920000000000002</v>
      </c>
      <c r="D500" s="1">
        <v>143205</v>
      </c>
      <c r="E500" s="1">
        <f t="shared" si="8"/>
        <v>24230.286000000004</v>
      </c>
      <c r="F500">
        <v>0</v>
      </c>
      <c r="G500">
        <v>0</v>
      </c>
      <c r="H500">
        <v>3</v>
      </c>
      <c r="I500">
        <v>0</v>
      </c>
      <c r="J500">
        <v>1</v>
      </c>
      <c r="K500">
        <v>4</v>
      </c>
    </row>
    <row r="501" spans="1:11" x14ac:dyDescent="0.3">
      <c r="A501" t="s">
        <v>29</v>
      </c>
      <c r="B501" t="s">
        <v>50</v>
      </c>
      <c r="C501">
        <v>13.99</v>
      </c>
      <c r="D501" s="1">
        <v>171291</v>
      </c>
      <c r="E501" s="1">
        <f t="shared" si="8"/>
        <v>23963.6109</v>
      </c>
      <c r="F501">
        <v>0</v>
      </c>
      <c r="G501">
        <v>0</v>
      </c>
      <c r="H501">
        <v>0</v>
      </c>
      <c r="I501">
        <v>0</v>
      </c>
      <c r="J501">
        <v>4</v>
      </c>
      <c r="K501">
        <v>4</v>
      </c>
    </row>
    <row r="502" spans="1:11" x14ac:dyDescent="0.3">
      <c r="A502" t="s">
        <v>29</v>
      </c>
      <c r="B502" t="s">
        <v>51</v>
      </c>
      <c r="C502">
        <v>9.33</v>
      </c>
      <c r="D502" s="1">
        <v>254778</v>
      </c>
      <c r="E502" s="1">
        <f t="shared" si="8"/>
        <v>23770.787399999997</v>
      </c>
      <c r="F502">
        <v>7</v>
      </c>
      <c r="G502">
        <v>0</v>
      </c>
      <c r="H502">
        <v>29</v>
      </c>
      <c r="I502">
        <v>9</v>
      </c>
      <c r="J502">
        <v>6</v>
      </c>
      <c r="K502">
        <v>51</v>
      </c>
    </row>
    <row r="503" spans="1:11" x14ac:dyDescent="0.3">
      <c r="A503" t="s">
        <v>29</v>
      </c>
      <c r="B503" t="s">
        <v>52</v>
      </c>
      <c r="C503">
        <v>8.56</v>
      </c>
      <c r="D503" s="1">
        <v>263836</v>
      </c>
      <c r="E503" s="1">
        <f t="shared" si="8"/>
        <v>22584.361600000004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2</v>
      </c>
    </row>
    <row r="504" spans="1:11" x14ac:dyDescent="0.3">
      <c r="A504" t="s">
        <v>29</v>
      </c>
      <c r="B504" t="s">
        <v>53</v>
      </c>
      <c r="C504">
        <v>26.99</v>
      </c>
      <c r="D504" s="1">
        <v>83689</v>
      </c>
      <c r="E504" s="1">
        <f t="shared" si="8"/>
        <v>22587.661099999998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1</v>
      </c>
    </row>
    <row r="505" spans="1:11" x14ac:dyDescent="0.3">
      <c r="A505" t="s">
        <v>29</v>
      </c>
      <c r="B505" t="s">
        <v>54</v>
      </c>
      <c r="C505">
        <v>9.42</v>
      </c>
      <c r="D505" s="1">
        <v>188674</v>
      </c>
      <c r="E505" s="1">
        <f t="shared" si="8"/>
        <v>17773.090800000002</v>
      </c>
      <c r="F505">
        <v>2</v>
      </c>
      <c r="G505">
        <v>0</v>
      </c>
      <c r="H505">
        <v>11</v>
      </c>
      <c r="I505">
        <v>3</v>
      </c>
      <c r="J505">
        <v>15</v>
      </c>
      <c r="K505">
        <v>31</v>
      </c>
    </row>
    <row r="506" spans="1:11" x14ac:dyDescent="0.3">
      <c r="A506" t="s">
        <v>29</v>
      </c>
      <c r="B506" t="s">
        <v>55</v>
      </c>
      <c r="C506">
        <v>10.82</v>
      </c>
      <c r="D506" s="1">
        <v>162863</v>
      </c>
      <c r="E506" s="1">
        <f t="shared" si="8"/>
        <v>17621.776600000001</v>
      </c>
      <c r="F506">
        <v>19</v>
      </c>
      <c r="G506">
        <v>1</v>
      </c>
      <c r="H506">
        <v>37</v>
      </c>
      <c r="I506">
        <v>2</v>
      </c>
      <c r="J506">
        <v>22</v>
      </c>
      <c r="K506">
        <v>81</v>
      </c>
    </row>
    <row r="507" spans="1:11" x14ac:dyDescent="0.3">
      <c r="A507" t="s">
        <v>29</v>
      </c>
      <c r="B507" t="s">
        <v>56</v>
      </c>
      <c r="C507">
        <v>8.01</v>
      </c>
      <c r="D507" s="1">
        <v>216743</v>
      </c>
      <c r="E507" s="1">
        <f t="shared" si="8"/>
        <v>17361.114300000001</v>
      </c>
      <c r="F507">
        <v>3</v>
      </c>
      <c r="G507">
        <v>1</v>
      </c>
      <c r="H507">
        <v>15</v>
      </c>
      <c r="I507">
        <v>0</v>
      </c>
      <c r="J507">
        <v>35</v>
      </c>
      <c r="K507">
        <v>54</v>
      </c>
    </row>
    <row r="508" spans="1:11" x14ac:dyDescent="0.3">
      <c r="A508" t="s">
        <v>29</v>
      </c>
      <c r="B508" t="s">
        <v>57</v>
      </c>
      <c r="C508">
        <v>9.2200000000000006</v>
      </c>
      <c r="D508" s="1">
        <v>188114</v>
      </c>
      <c r="E508" s="1">
        <f t="shared" si="8"/>
        <v>17344.110800000002</v>
      </c>
      <c r="F508">
        <v>1</v>
      </c>
      <c r="G508">
        <v>0</v>
      </c>
      <c r="H508">
        <v>3</v>
      </c>
      <c r="I508">
        <v>0</v>
      </c>
      <c r="J508">
        <v>0</v>
      </c>
      <c r="K508">
        <v>4</v>
      </c>
    </row>
    <row r="509" spans="1:11" x14ac:dyDescent="0.3">
      <c r="A509" t="s">
        <v>29</v>
      </c>
      <c r="B509" t="s">
        <v>58</v>
      </c>
      <c r="C509">
        <v>13.35</v>
      </c>
      <c r="D509" s="1">
        <v>127997</v>
      </c>
      <c r="E509" s="1">
        <f t="shared" si="8"/>
        <v>17087.5995</v>
      </c>
      <c r="F509">
        <v>0</v>
      </c>
      <c r="G509">
        <v>0</v>
      </c>
      <c r="H509">
        <v>5</v>
      </c>
      <c r="I509">
        <v>10</v>
      </c>
      <c r="J509">
        <v>11</v>
      </c>
      <c r="K509">
        <v>26</v>
      </c>
    </row>
    <row r="510" spans="1:11" x14ac:dyDescent="0.3">
      <c r="A510" t="s">
        <v>29</v>
      </c>
      <c r="B510" t="s">
        <v>59</v>
      </c>
      <c r="C510">
        <v>6.11</v>
      </c>
      <c r="D510" s="1">
        <v>274881</v>
      </c>
      <c r="E510" s="1">
        <f t="shared" si="8"/>
        <v>16795.2291</v>
      </c>
      <c r="F510">
        <v>0</v>
      </c>
      <c r="G510">
        <v>0</v>
      </c>
      <c r="H510">
        <v>3</v>
      </c>
      <c r="I510">
        <v>0</v>
      </c>
      <c r="J510">
        <v>2</v>
      </c>
      <c r="K510">
        <v>5</v>
      </c>
    </row>
    <row r="511" spans="1:11" x14ac:dyDescent="0.3">
      <c r="A511" t="s">
        <v>29</v>
      </c>
      <c r="B511" t="s">
        <v>60</v>
      </c>
      <c r="C511">
        <v>12.55</v>
      </c>
      <c r="D511" s="1">
        <v>87616</v>
      </c>
      <c r="E511" s="1">
        <f t="shared" si="8"/>
        <v>10995.808000000001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1</v>
      </c>
    </row>
    <row r="512" spans="1:11" x14ac:dyDescent="0.3">
      <c r="A512" t="s">
        <v>29</v>
      </c>
      <c r="B512" t="s">
        <v>61</v>
      </c>
      <c r="C512">
        <v>9.5500000000000007</v>
      </c>
      <c r="D512" s="1">
        <v>894134</v>
      </c>
      <c r="E512" s="1">
        <f t="shared" si="8"/>
        <v>85389.797000000006</v>
      </c>
      <c r="F512">
        <v>40</v>
      </c>
      <c r="G512">
        <v>8</v>
      </c>
      <c r="H512">
        <v>180</v>
      </c>
      <c r="I512">
        <v>32</v>
      </c>
      <c r="J512">
        <v>64</v>
      </c>
      <c r="K512">
        <v>324</v>
      </c>
    </row>
    <row r="513" spans="1:11" x14ac:dyDescent="0.3">
      <c r="A513" t="s">
        <v>29</v>
      </c>
      <c r="B513" t="s">
        <v>62</v>
      </c>
      <c r="C513">
        <v>10.050000000000001</v>
      </c>
      <c r="D513" s="1">
        <v>48147</v>
      </c>
      <c r="E513" s="1">
        <f t="shared" ref="E513" si="9">(C513/100)*D513</f>
        <v>4838.7735000000002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J S n M W u Z t C h u m A A A A 9 g A A A B I A H A B D b 2 5 m a W c v U G F j a 2 F n Z S 5 4 b W w g o h g A K K A U A A A A A A A A A A A A A A A A A A A A A A A A A A A A h Y 9 N D o I w G E S v Q r q n P 2 D U m I + y 0 I 2 J J C Y m x m 1 T K j R C M b R Y 7 u b C I 3 k F M Y q 6 c z l v 3 m L m f r 1 B 2 t d V c F G t 1 Y 1 J E M M U B c r I J t e m S F D n j u E c p R y 2 Q p 5 E o Y J B N n b R 2 z x B p X P n B S H e e + x j 3 L Q F i S h l 5 J B t d r J U t U A f W f + X Q 2 2 s E 0 Y q x G H / G s M j z C Y x Z r M p p k B G C J k 2 X y E a 9 j 7 b H w j L r n J d q 7 j O w / U K y B i B v D / w B 1 B L A w Q U A A I A C A A l K c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S n M W p N K 5 L v F A Q A A 8 A M A A B M A H A B G b 3 J t d W x h c y 9 T Z W N 0 a W 9 u M S 5 t I K I Y A C i g F A A A A A A A A A A A A A A A A A A A A A A A A A A A A I V T T W / b M A y 9 B 8 h / E N S L A x g Z + r X D u g 4 I 0 g 7 d g g 1 B n W G H p g f G 5 m Y t M h V I c u s i y H 8 f F a W w 5 x S Y L 6 I e x f e e a M p h 7 p U h k c X 1 9 G o 4 G A 5 c C R Y L M c m x F N d C o x 8 O B H + Z q W 2 O j N w 2 O e r x T 2 P X K 2 P W y W e l c T w 1 5 J G 8 S + T 0 w / K H Q + u W W a n I g 5 j Y P 0 B e L W / M M 2 k D h V v e A M P f w b E g 6 H G j X S N H q a B a 6 1 R 4 W + M o j Y I n 8 h 4 r 8 8 R W p k b X F T n J 4 g t Y s V x M H O A k O k u 3 8 o v H S q Z C z h Q V Y b 1 T R Y E k d y 3 j b b M B K p g y m G j 5 I r y P I 2 l y L M 5 8 + 6 J U b G X E T g M W w 7 M 2 P G / D i z a 8 l L t Q G B j G n e r O / q y 3 P + / t L 3 r 7 y + 6 9 5 t Z U x r P b O 4 S C u 9 9 e 7 Z A 5 4 E m / B a l 4 O J y Y a J 3 l o M G 6 6 / A X H l v y a Q n 0 m w s W L x t s i R c W y P 0 y t o p 2 Q j L Q H z l J t 1 s Z Z o m l P J 8 R H h u / 7 8 U M V v U G e G z e z c z e y b / p O R f z S I H D 1 x T Q y z 7 z t a 4 0 l G K O V N R F v f 5 P W n x T b q 2 o f y q 6 f t + F d 9 3 J I 6 j e n r y Q e J 2 8 X m 8 6 V w 1 9 e F L k l O z S 8 l v x G B 7 X v X n u k G a o + Q E G L D m W T g V C X o r k 4 a T f s U f x 8 Z P o g 6 P R c K D o b c G r v 1 B L A Q I t A B Q A A g A I A C U p z F r m b Q o b p g A A A P Y A A A A S A A A A A A A A A A A A A A A A A A A A A A B D b 2 5 m a W c v U G F j a 2 F n Z S 5 4 b W x Q S w E C L Q A U A A I A C A A l K c x a D 8 r p q 6 Q A A A D p A A A A E w A A A A A A A A A A A A A A A A D y A A A A W 0 N v b n R l b n R f V H l w Z X N d L n h t b F B L A Q I t A B Q A A g A I A C U p z F q T S u S 7 x Q E A A P A D A A A T A A A A A A A A A A A A A A A A A O M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O A A A A A A A A A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Z W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F i O G N h Z S 1 j Z D Q z L T Q 3 M D M t O T c 5 Y i 0 0 Y T I y Z D l k M T Z m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j Z W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x V D I y O j A 5 O j E w L j M 0 O D Y 1 O T J a I i A v P j x F b n R y e S B U e X B l P S J G a W x s Q 2 9 s d W 1 u V H l w Z X M i I F Z h b H V l P S J z Q m d Z Q U F B Q U E i I C 8 + P E V u d H J 5 I F R 5 c G U 9 I k Z p b G x D b 2 x 1 b W 5 O Y W 1 l c y I g V m F s d W U 9 I n N b J n F 1 b 3 Q 7 U H J v d m l u c 2 k m c X V v d D s s J n F 1 b 3 Q 7 S 2 F i d X B h d G V u L 0 t v d G E m c X V v d D s s J n F 1 b 3 Q 7 U G V y c 2 V u d G F z Z S Z x d W 9 0 O y w m c X V v d D t K d W 1 s Y W g g U G V u Z H V k d W s m c X V v d D s s J n F 1 b 3 Q 7 S n V t b G F o I F B l b m R 1 Z H V r I E 1 p c 2 t p b i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l a C 9 B d X R v U m V t b 3 Z l Z E N v b H V t b n M x L n t Q c m 9 2 a W 5 z a S w w f S Z x d W 9 0 O y w m c X V v d D t T Z W N 0 a W 9 u M S 9 B Y 2 V o L 0 F 1 d G 9 S Z W 1 v d m V k Q 2 9 s d W 1 u c z E u e 0 t h Y n V w Y X R l b i 9 L b 3 R h L D F 9 J n F 1 b 3 Q 7 L C Z x d W 9 0 O 1 N l Y 3 R p b 2 4 x L 0 F j Z W g v Q X V 0 b 1 J l b W 9 2 Z W R D b 2 x 1 b W 5 z M S 5 7 U G V y c 2 V u d G F z Z S w y f S Z x d W 9 0 O y w m c X V v d D t T Z W N 0 a W 9 u M S 9 B Y 2 V o L 0 F 1 d G 9 S Z W 1 v d m V k Q 2 9 s d W 1 u c z E u e 0 p 1 b W x h a C B Q Z W 5 k d W R 1 a y w z f S Z x d W 9 0 O y w m c X V v d D t T Z W N 0 a W 9 u M S 9 B Y 2 V o L 0 F 1 d G 9 S Z W 1 v d m V k Q 2 9 s d W 1 u c z E u e 0 p 1 b W x h a C B Q Z W 5 k d W R 1 a y B N a X N r a W 4 s N H 0 m c X V v d D s s J n F 1 b 3 Q 7 U 2 V j d G l v b j E v Q W N l a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j Z W g v Q X V 0 b 1 J l b W 9 2 Z W R D b 2 x 1 b W 5 z M S 5 7 U H J v d m l u c 2 k s M H 0 m c X V v d D s s J n F 1 b 3 Q 7 U 2 V j d G l v b j E v Q W N l a C 9 B d X R v U m V t b 3 Z l Z E N v b H V t b n M x L n t L Y W J 1 c G F 0 Z W 4 v S 2 9 0 Y S w x f S Z x d W 9 0 O y w m c X V v d D t T Z W N 0 a W 9 u M S 9 B Y 2 V o L 0 F 1 d G 9 S Z W 1 v d m V k Q 2 9 s d W 1 u c z E u e 1 B l c n N l b n R h c 2 U s M n 0 m c X V v d D s s J n F 1 b 3 Q 7 U 2 V j d G l v b j E v Q W N l a C 9 B d X R v U m V t b 3 Z l Z E N v b H V t b n M x L n t K d W 1 s Y W g g U G V u Z H V k d W s s M 3 0 m c X V v d D s s J n F 1 b 3 Q 7 U 2 V j d G l v b j E v Q W N l a C 9 B d X R v U m V t b 3 Z l Z E N v b H V t b n M x L n t K d W 1 s Y W g g U G V u Z H V k d W s g T W l z a 2 l u L D R 9 J n F 1 b 3 Q 7 L C Z x d W 9 0 O 1 N l Y 3 R p b 2 4 x L 0 F j Z W g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l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V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l a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V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Z W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V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l a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M y k a v G z h k O R S S 7 U 2 h e z 4 g A A A A A C A A A A A A A Q Z g A A A A E A A C A A A A D I r N X P D 7 i Y C v f s 7 2 C d w R T C l s l Z Q 9 Y 4 X 0 s + R N r K s w m F L g A A A A A O g A A A A A I A A C A A A A B q 1 f p 9 N X H 7 F w y f i 1 Q F D z u 3 0 N R t p J O Y 4 6 v s Q g m R D z n o c l A A A A A y G H j 1 1 E V m h F G Q d u N h 7 U 2 w c D 3 s / F 8 b m p 8 5 c m F 0 1 W h c d X r E C N s A d a A a y / 9 4 + e m a 7 v F U y d r U R U L j y / 8 s r 9 v 7 q b 8 R v J L X G u v r b 9 u X Q 3 f b q 2 H C O k A A A A A 1 X W C K 1 k C 1 n I 8 H i G k J X 7 + 5 P 5 T 8 0 N T w u B C y 8 6 e 6 L 5 d o c N s g j M p p h r + i f A a T L J V j v k y L x T + d x s E + w X d S w l O M s I B t < / D a t a M a s h u p > 
</file>

<file path=customXml/itemProps1.xml><?xml version="1.0" encoding="utf-8"?>
<ds:datastoreItem xmlns:ds="http://schemas.openxmlformats.org/officeDocument/2006/customXml" ds:itemID="{CAE05680-30E7-4858-93CB-ADB621D789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Shinta Arjanti</dc:creator>
  <cp:lastModifiedBy>Muhammad Saffa Wardana</cp:lastModifiedBy>
  <dcterms:created xsi:type="dcterms:W3CDTF">2025-06-11T22:03:09Z</dcterms:created>
  <dcterms:modified xsi:type="dcterms:W3CDTF">2025-06-22T17:44:49Z</dcterms:modified>
</cp:coreProperties>
</file>