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Best Optimized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75B6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b val="1"/>
      <color rgb="009C0006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color rgb="00FFFFFF"/>
      <sz val="15"/>
    </font>
    <font>
      <name val="Arial"/>
      <i val="1"/>
      <color rgb="002E75B6"/>
      <sz val="8"/>
    </font>
    <font>
      <name val="Arial"/>
      <b val="1"/>
      <sz val="10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000000"/>
      <sz val="12"/>
    </font>
    <font>
      <name val="Arial"/>
      <b val="1"/>
      <color rgb="00375623"/>
      <sz val="12"/>
    </font>
    <font>
      <name val="Arial"/>
      <b val="1"/>
      <color rgb="001F3864"/>
      <sz val="12"/>
    </font>
    <font>
      <name val="Arial"/>
      <b val="1"/>
      <color rgb="00FFFFFF"/>
      <sz val="13"/>
    </font>
    <font/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700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/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165" fontId="14" fillId="5" borderId="1" applyAlignment="1" pivotButton="0" quotePrefix="0" xfId="0">
      <alignment horizontal="center" vertical="center" wrapText="1"/>
    </xf>
    <xf numFmtId="165" fontId="14" fillId="6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/>
    </xf>
    <xf numFmtId="165" fontId="22" fillId="5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/>
    </xf>
    <xf numFmtId="165" fontId="22" fillId="6" borderId="1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6" pivotButton="0" quotePrefix="0" xfId="0"/>
    <xf numFmtId="0" fontId="19" fillId="0" borderId="6" applyAlignment="1" pivotButton="0" quotePrefix="0" xfId="0">
      <alignment horizontal="left" vertical="center"/>
    </xf>
    <xf numFmtId="165" fontId="19" fillId="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 [Images/s]</a:t>
            </a:r>
          </a:p>
        </rich>
      </tx>
    </title>
    <plotArea>
      <barChart>
        <barDir val="col"/>
        <grouping val="clustered"/>
        <ser>
          <idx val="0"/>
          <order val="0"/>
          <tx>
            <v>RTDD (IEEE)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'ChartData'!$A$2:$A$3</f>
            </numRef>
          </cat>
          <val>
            <numRef>
              <f>'ChartData'!$B$2:$B$3</f>
            </numRef>
          </val>
        </ser>
        <ser>
          <idx val="1"/>
          <order val="1"/>
          <tx>
            <v>MobileNetV3 Small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'ChartData'!$A$2:$A$3</f>
            </numRef>
          </cat>
          <val>
            <numRef>
              <f>'ChartData'!$C$2:$C$3</f>
            </numRef>
          </val>
        </ser>
        <ser>
          <idx val="2"/>
          <order val="2"/>
          <tx>
            <v>MobileNetV3 Large</v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'ChartData'!$A$2:$A$3</f>
            </numRef>
          </cat>
          <val>
            <numRef>
              <f>'ChartData'!$D$2:$D$3</f>
            </numRef>
          </val>
        </ser>
        <ser>
          <idx val="3"/>
          <order val="3"/>
          <tx>
            <v>MobileNetV2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'ChartData'!$A$2:$A$3</f>
            </numRef>
          </cat>
          <val>
            <numRef>
              <f>'ChartData'!$E$2:$E$3</f>
            </numRef>
          </val>
        </ser>
        <ser>
          <idx val="4"/>
          <order val="4"/>
          <tx>
            <v>ResNet 18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'ChartData'!$A$2:$A$3</f>
            </numRef>
          </cat>
          <val>
            <numRef>
              <f>'ChartData'!$F$2:$F$3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Images/s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 [Score (0–1)]</a:t>
            </a:r>
          </a:p>
        </rich>
      </tx>
    </title>
    <plotArea>
      <barChart>
        <barDir val="col"/>
        <grouping val="clustered"/>
        <ser>
          <idx val="0"/>
          <order val="0"/>
          <tx>
            <v>RTDD (IEEE)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'ChartData'!$A$5:$A$6</f>
            </numRef>
          </cat>
          <val>
            <numRef>
              <f>'ChartData'!$B$5:$B$6</f>
            </numRef>
          </val>
        </ser>
        <ser>
          <idx val="1"/>
          <order val="1"/>
          <tx>
            <v>MobileNetV3 Small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'ChartData'!$A$5:$A$6</f>
            </numRef>
          </cat>
          <val>
            <numRef>
              <f>'ChartData'!$C$5:$C$6</f>
            </numRef>
          </val>
        </ser>
        <ser>
          <idx val="2"/>
          <order val="2"/>
          <tx>
            <v>MobileNetV3 Large</v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'ChartData'!$A$5:$A$6</f>
            </numRef>
          </cat>
          <val>
            <numRef>
              <f>'ChartData'!$D$5:$D$6</f>
            </numRef>
          </val>
        </ser>
        <ser>
          <idx val="3"/>
          <order val="3"/>
          <tx>
            <v>MobileNetV2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'ChartData'!$A$5:$A$6</f>
            </numRef>
          </cat>
          <val>
            <numRef>
              <f>'ChartData'!$E$5:$E$6</f>
            </numRef>
          </val>
        </ser>
        <ser>
          <idx val="4"/>
          <order val="4"/>
          <tx>
            <v>ResNet 18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'ChartData'!$A$5:$A$6</f>
            </numRef>
          </cat>
          <val>
            <numRef>
              <f>'ChartData'!$F$5:$F$6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Size (Raw)  [MB]</a:t>
            </a:r>
          </a:p>
        </rich>
      </tx>
    </title>
    <plotArea>
      <barChart>
        <barDir val="col"/>
        <grouping val="clustered"/>
        <ser>
          <idx val="0"/>
          <order val="0"/>
          <tx>
            <v>RTDD (IEEE)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'ChartData'!$A$8:$A$9</f>
            </numRef>
          </cat>
          <val>
            <numRef>
              <f>'ChartData'!$B$8:$B$9</f>
            </numRef>
          </val>
        </ser>
        <ser>
          <idx val="1"/>
          <order val="1"/>
          <tx>
            <v>MobileNetV3 Small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'ChartData'!$A$8:$A$9</f>
            </numRef>
          </cat>
          <val>
            <numRef>
              <f>'ChartData'!$C$8:$C$9</f>
            </numRef>
          </val>
        </ser>
        <ser>
          <idx val="2"/>
          <order val="2"/>
          <tx>
            <v>MobileNetV3 Large</v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'ChartData'!$A$8:$A$9</f>
            </numRef>
          </cat>
          <val>
            <numRef>
              <f>'ChartData'!$D$8:$D$9</f>
            </numRef>
          </val>
        </ser>
        <ser>
          <idx val="3"/>
          <order val="3"/>
          <tx>
            <v>MobileNetV2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'ChartData'!$A$8:$A$9</f>
            </numRef>
          </cat>
          <val>
            <numRef>
              <f>'ChartData'!$E$8:$E$9</f>
            </numRef>
          </val>
        </ser>
        <ser>
          <idx val="4"/>
          <order val="4"/>
          <tx>
            <v>ResNet 18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'ChartData'!$A$8:$A$9</f>
            </numRef>
          </cat>
          <val>
            <numRef>
              <f>'ChartData'!$F$8:$F$9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Size (ZIP)  [MB]</a:t>
            </a:r>
          </a:p>
        </rich>
      </tx>
    </title>
    <plotArea>
      <barChart>
        <barDir val="col"/>
        <grouping val="clustered"/>
        <ser>
          <idx val="0"/>
          <order val="0"/>
          <tx>
            <v>RTDD (IEEE)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'ChartData'!$A$11:$A$12</f>
            </numRef>
          </cat>
          <val>
            <numRef>
              <f>'ChartData'!$B$11:$B$12</f>
            </numRef>
          </val>
        </ser>
        <ser>
          <idx val="1"/>
          <order val="1"/>
          <tx>
            <v>MobileNetV3 Small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'ChartData'!$A$11:$A$12</f>
            </numRef>
          </cat>
          <val>
            <numRef>
              <f>'ChartData'!$C$11:$C$12</f>
            </numRef>
          </val>
        </ser>
        <ser>
          <idx val="2"/>
          <order val="2"/>
          <tx>
            <v>MobileNetV3 Large</v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'ChartData'!$A$11:$A$12</f>
            </numRef>
          </cat>
          <val>
            <numRef>
              <f>'ChartData'!$D$11:$D$12</f>
            </numRef>
          </val>
        </ser>
        <ser>
          <idx val="3"/>
          <order val="3"/>
          <tx>
            <v>MobileNetV2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'ChartData'!$A$11:$A$12</f>
            </numRef>
          </cat>
          <val>
            <numRef>
              <f>'ChartData'!$E$11:$E$12</f>
            </numRef>
          </val>
        </ser>
        <ser>
          <idx val="4"/>
          <order val="4"/>
          <tx>
            <v>ResNet 18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'ChartData'!$A$11:$A$12</f>
            </numRef>
          </cat>
          <val>
            <numRef>
              <f>'ChartData'!$F$11:$F$12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Latency  [ms]</a:t>
            </a:r>
          </a:p>
        </rich>
      </tx>
    </title>
    <plotArea>
      <barChart>
        <barDir val="col"/>
        <grouping val="clustered"/>
        <ser>
          <idx val="0"/>
          <order val="0"/>
          <tx>
            <v>RTDD (IEEE)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'ChartData'!$A$14:$A$15</f>
            </numRef>
          </cat>
          <val>
            <numRef>
              <f>'ChartData'!$B$14:$B$15</f>
            </numRef>
          </val>
        </ser>
        <ser>
          <idx val="1"/>
          <order val="1"/>
          <tx>
            <v>MobileNetV3 Small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'ChartData'!$A$14:$A$15</f>
            </numRef>
          </cat>
          <val>
            <numRef>
              <f>'ChartData'!$C$14:$C$15</f>
            </numRef>
          </val>
        </ser>
        <ser>
          <idx val="2"/>
          <order val="2"/>
          <tx>
            <v>MobileNetV3 Large</v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'ChartData'!$A$14:$A$15</f>
            </numRef>
          </cat>
          <val>
            <numRef>
              <f>'ChartData'!$D$14:$D$15</f>
            </numRef>
          </val>
        </ser>
        <ser>
          <idx val="3"/>
          <order val="3"/>
          <tx>
            <v>MobileNetV2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'ChartData'!$A$14:$A$15</f>
            </numRef>
          </cat>
          <val>
            <numRef>
              <f>'ChartData'!$E$14:$E$15</f>
            </numRef>
          </val>
        </ser>
        <ser>
          <idx val="4"/>
          <order val="4"/>
          <tx>
            <v>ResNet 18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'ChartData'!$A$14:$A$15</f>
            </numRef>
          </cat>
          <val>
            <numRef>
              <f>'ChartData'!$F$14:$F$15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Optimized Models — Unit Vector Normalized 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'Best Optimized Model'!B12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'Best Optimized Model'!$A$13:$A$16</f>
            </numRef>
          </cat>
          <val>
            <numRef>
              <f>'Best Optimized Model'!$B$13:$B$16</f>
            </numRef>
          </val>
        </ser>
        <ser>
          <idx val="1"/>
          <order val="1"/>
          <tx>
            <strRef>
              <f>'Best Optimized Model'!C12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'Best Optimized Model'!$A$13:$A$16</f>
            </numRef>
          </cat>
          <val>
            <numRef>
              <f>'Best Optimized Model'!$C$13:$C$16</f>
            </numRef>
          </val>
        </ser>
        <ser>
          <idx val="2"/>
          <order val="2"/>
          <tx>
            <strRef>
              <f>'Best Optimized Model'!D12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'Best Optimized Model'!$A$13:$A$16</f>
            </numRef>
          </cat>
          <val>
            <numRef>
              <f>'Best Optimized Model'!$D$13:$D$16</f>
            </numRef>
          </val>
        </ser>
        <ser>
          <idx val="3"/>
          <order val="3"/>
          <tx>
            <strRef>
              <f>'Best Optimized Model'!E12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'Best Optimized Model'!$A$13:$A$16</f>
            </numRef>
          </cat>
          <val>
            <numRef>
              <f>'Best Optimized Model'!$E$13:$E$16</f>
            </numRef>
          </val>
        </ser>
        <ser>
          <idx val="4"/>
          <order val="4"/>
          <tx>
            <strRef>
              <f>'Best Optimized Model'!F12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'Best Optimized Model'!$A$13:$A$16</f>
            </numRef>
          </cat>
          <val>
            <numRef>
              <f>'Best Optimized Model'!$F$13:$F$16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 Vector Normalized Score  [ xᵢ / ‖x‖₂ ]</a:t>
                </a:r>
              </a:p>
            </rich>
          </tx>
        </title>
        <numFmt formatCode="0.0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50</row>
      <rowOff>0</rowOff>
    </from>
    <ext cx="61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61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72</row>
      <rowOff>0</rowOff>
    </from>
    <ext cx="61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94</row>
      <rowOff>0</rowOff>
    </from>
    <ext cx="61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 ht="36" customHeight="1">
      <c r="A1" s="1" t="inlineStr">
        <is>
          <t>Model Performance Comparison Report</t>
        </is>
      </c>
    </row>
    <row r="2" ht="22" customHeight="1">
      <c r="A2" s="2" t="inlineStr">
        <is>
          <t>RTDD (IEEE) &amp; ResNet 18: Original vs After Quantization (Full)  |  MobileNetV3 Small, Large &amp; MobileNetV2: Original vs After Simplified FP32 ONNX</t>
        </is>
      </c>
    </row>
    <row r="4" ht="24" customHeight="1">
      <c r="A4" s="3" t="inlineStr">
        <is>
          <t>Metric: Throughput  [Images/s]</t>
        </is>
      </c>
    </row>
    <row r="5" ht="20" customHeight="1">
      <c r="A5" s="4" t="inlineStr">
        <is>
          <t>Model</t>
        </is>
      </c>
      <c r="B5" s="4" t="inlineStr">
        <is>
          <t>Optimized Stage</t>
        </is>
      </c>
      <c r="C5" s="4" t="inlineStr">
        <is>
          <t>Original</t>
        </is>
      </c>
      <c r="D5" s="4" t="inlineStr">
        <is>
          <t>Optimized</t>
        </is>
      </c>
      <c r="E5" s="4" t="inlineStr">
        <is>
          <t>Change</t>
        </is>
      </c>
      <c r="F5" s="4" t="inlineStr">
        <is>
          <t>Change %</t>
        </is>
      </c>
      <c r="G5" s="4" t="inlineStr">
        <is>
          <t>Improved?</t>
        </is>
      </c>
    </row>
    <row r="6" ht="18" customHeight="1">
      <c r="A6" s="5" t="inlineStr">
        <is>
          <t>RTDD (IEEE)</t>
        </is>
      </c>
      <c r="B6" s="5" t="inlineStr">
        <is>
          <t>After Quantization (Full)</t>
        </is>
      </c>
      <c r="C6" s="6" t="n">
        <v>25.2</v>
      </c>
      <c r="D6" s="6" t="n">
        <v>7.06</v>
      </c>
      <c r="E6" s="6" t="n">
        <v>-18.14</v>
      </c>
      <c r="F6" s="7" t="n">
        <v>-71.98</v>
      </c>
      <c r="G6" s="8" t="inlineStr">
        <is>
          <t>✗</t>
        </is>
      </c>
    </row>
    <row r="7" ht="18" customHeight="1">
      <c r="A7" s="9" t="inlineStr">
        <is>
          <t>MobileNetV3 Small</t>
        </is>
      </c>
      <c r="B7" s="9" t="inlineStr">
        <is>
          <t>After converting to Simplified FP32 ONNX</t>
        </is>
      </c>
      <c r="C7" s="10" t="n">
        <v>24.1</v>
      </c>
      <c r="D7" s="10" t="n">
        <v>80.38</v>
      </c>
      <c r="E7" s="10" t="n">
        <v>56.28</v>
      </c>
      <c r="F7" s="11" t="n">
        <v>233.53</v>
      </c>
      <c r="G7" s="12" t="inlineStr">
        <is>
          <t>✓</t>
        </is>
      </c>
    </row>
    <row r="8" ht="18" customHeight="1">
      <c r="A8" s="5" t="inlineStr">
        <is>
          <t>MobileNetV3 Large</t>
        </is>
      </c>
      <c r="B8" s="5" t="inlineStr">
        <is>
          <t>After converting to Simplified FP32 ONNX</t>
        </is>
      </c>
      <c r="C8" s="6" t="n">
        <v>24.7</v>
      </c>
      <c r="D8" s="6" t="n">
        <v>45.43</v>
      </c>
      <c r="E8" s="6" t="n">
        <v>20.73</v>
      </c>
      <c r="F8" s="13" t="n">
        <v>83.93000000000001</v>
      </c>
      <c r="G8" s="14" t="inlineStr">
        <is>
          <t>✓</t>
        </is>
      </c>
    </row>
    <row r="9" ht="18" customHeight="1">
      <c r="A9" s="9" t="inlineStr">
        <is>
          <t>MobileNetV2</t>
        </is>
      </c>
      <c r="B9" s="9" t="inlineStr">
        <is>
          <t>After converting to Simplified FP32 ONNX</t>
        </is>
      </c>
      <c r="C9" s="10" t="n">
        <v>22.8</v>
      </c>
      <c r="D9" s="10" t="n">
        <v>15.6</v>
      </c>
      <c r="E9" s="10" t="n">
        <v>-7.2</v>
      </c>
      <c r="F9" s="15" t="n">
        <v>-31.58</v>
      </c>
      <c r="G9" s="16" t="inlineStr">
        <is>
          <t>✗</t>
        </is>
      </c>
    </row>
    <row r="10" ht="18" customHeight="1">
      <c r="A10" s="5" t="inlineStr">
        <is>
          <t>ResNet 18</t>
        </is>
      </c>
      <c r="B10" s="5" t="inlineStr">
        <is>
          <t>After Quantization (Full)</t>
        </is>
      </c>
      <c r="C10" s="6" t="n">
        <v>25.9</v>
      </c>
      <c r="D10" s="6" t="n">
        <v>76.44</v>
      </c>
      <c r="E10" s="6" t="n">
        <v>50.54</v>
      </c>
      <c r="F10" s="13" t="n">
        <v>195.14</v>
      </c>
      <c r="G10" s="14" t="inlineStr">
        <is>
          <t>✓</t>
        </is>
      </c>
    </row>
    <row r="13" ht="24" customHeight="1">
      <c r="A13" s="3" t="inlineStr">
        <is>
          <t>Metric: Accuracy  [Score (0–1)]</t>
        </is>
      </c>
    </row>
    <row r="14" ht="20" customHeight="1">
      <c r="A14" s="4" t="inlineStr">
        <is>
          <t>Model</t>
        </is>
      </c>
      <c r="B14" s="4" t="inlineStr">
        <is>
          <t>Optimized Stage</t>
        </is>
      </c>
      <c r="C14" s="4" t="inlineStr">
        <is>
          <t>Original</t>
        </is>
      </c>
      <c r="D14" s="4" t="inlineStr">
        <is>
          <t>Optimized</t>
        </is>
      </c>
      <c r="E14" s="4" t="inlineStr">
        <is>
          <t>Change</t>
        </is>
      </c>
      <c r="F14" s="4" t="inlineStr">
        <is>
          <t>Change %</t>
        </is>
      </c>
      <c r="G14" s="4" t="inlineStr">
        <is>
          <t>Improved?</t>
        </is>
      </c>
    </row>
    <row r="15" ht="18" customHeight="1">
      <c r="A15" s="5" t="inlineStr">
        <is>
          <t>RTDD (IEEE)</t>
        </is>
      </c>
      <c r="B15" s="5" t="inlineStr">
        <is>
          <t>After Quantization (Full)</t>
        </is>
      </c>
      <c r="C15" s="6" t="n">
        <v>0.999</v>
      </c>
      <c r="D15" s="6" t="n">
        <v>0.9979</v>
      </c>
      <c r="E15" s="6" t="n">
        <v>-0.0011</v>
      </c>
      <c r="F15" s="7" t="n">
        <v>-0.11</v>
      </c>
      <c r="G15" s="8" t="inlineStr">
        <is>
          <t>✗</t>
        </is>
      </c>
    </row>
    <row r="16" ht="18" customHeight="1">
      <c r="A16" s="9" t="inlineStr">
        <is>
          <t>MobileNetV3 Small</t>
        </is>
      </c>
      <c r="B16" s="9" t="inlineStr">
        <is>
          <t>After converting to Simplified FP32 ONNX</t>
        </is>
      </c>
      <c r="C16" s="10" t="n">
        <v>0.9913999999999999</v>
      </c>
      <c r="D16" s="10" t="n">
        <v>0.9688</v>
      </c>
      <c r="E16" s="10" t="n">
        <v>-0.0226</v>
      </c>
      <c r="F16" s="15" t="n">
        <v>-2.28</v>
      </c>
      <c r="G16" s="16" t="inlineStr">
        <is>
          <t>✗</t>
        </is>
      </c>
    </row>
    <row r="17" ht="18" customHeight="1">
      <c r="A17" s="5" t="inlineStr">
        <is>
          <t>MobileNetV3 Large</t>
        </is>
      </c>
      <c r="B17" s="5" t="inlineStr">
        <is>
          <t>After converting to Simplified FP32 ONNX</t>
        </is>
      </c>
      <c r="C17" s="6" t="n">
        <v>0.9876</v>
      </c>
      <c r="D17" s="6" t="n">
        <v>1</v>
      </c>
      <c r="E17" s="6" t="n">
        <v>0.0124</v>
      </c>
      <c r="F17" s="13" t="n">
        <v>1.26</v>
      </c>
      <c r="G17" s="14" t="inlineStr">
        <is>
          <t>✓</t>
        </is>
      </c>
    </row>
    <row r="18" ht="18" customHeight="1">
      <c r="A18" s="9" t="inlineStr">
        <is>
          <t>MobileNetV2</t>
        </is>
      </c>
      <c r="B18" s="9" t="inlineStr">
        <is>
          <t>After converting to Simplified FP32 ONNX</t>
        </is>
      </c>
      <c r="C18" s="10" t="n">
        <v>0.999</v>
      </c>
      <c r="D18" s="10" t="n">
        <v>0.9530999999999999</v>
      </c>
      <c r="E18" s="10" t="n">
        <v>-0.0459</v>
      </c>
      <c r="F18" s="15" t="n">
        <v>-4.59</v>
      </c>
      <c r="G18" s="16" t="inlineStr">
        <is>
          <t>✗</t>
        </is>
      </c>
    </row>
    <row r="19" ht="18" customHeight="1">
      <c r="A19" s="5" t="inlineStr">
        <is>
          <t>ResNet 18</t>
        </is>
      </c>
      <c r="B19" s="5" t="inlineStr">
        <is>
          <t>After Quantization (Full)</t>
        </is>
      </c>
      <c r="C19" s="6" t="n">
        <v>0.9986</v>
      </c>
      <c r="D19" s="6" t="n">
        <v>0.9979</v>
      </c>
      <c r="E19" s="6" t="n">
        <v>-0.0007</v>
      </c>
      <c r="F19" s="7" t="n">
        <v>-0.07000000000000001</v>
      </c>
      <c r="G19" s="8" t="inlineStr">
        <is>
          <t>✗</t>
        </is>
      </c>
    </row>
    <row r="22" ht="24" customHeight="1">
      <c r="A22" s="3" t="inlineStr">
        <is>
          <t>Metric: Model Size (Raw)  [MB]</t>
        </is>
      </c>
    </row>
    <row r="23" ht="20" customHeight="1">
      <c r="A23" s="4" t="inlineStr">
        <is>
          <t>Model</t>
        </is>
      </c>
      <c r="B23" s="4" t="inlineStr">
        <is>
          <t>Optimized Stage</t>
        </is>
      </c>
      <c r="C23" s="4" t="inlineStr">
        <is>
          <t>Original</t>
        </is>
      </c>
      <c r="D23" s="4" t="inlineStr">
        <is>
          <t>Optimized</t>
        </is>
      </c>
      <c r="E23" s="4" t="inlineStr">
        <is>
          <t>Change</t>
        </is>
      </c>
      <c r="F23" s="4" t="inlineStr">
        <is>
          <t>Change %</t>
        </is>
      </c>
      <c r="G23" s="4" t="inlineStr">
        <is>
          <t>Improved?</t>
        </is>
      </c>
    </row>
    <row r="24" ht="18" customHeight="1">
      <c r="A24" s="5" t="inlineStr">
        <is>
          <t>RTDD (IEEE)</t>
        </is>
      </c>
      <c r="B24" s="5" t="inlineStr">
        <is>
          <t>After Quantization (Full)</t>
        </is>
      </c>
      <c r="C24" s="6" t="n">
        <v>337.18</v>
      </c>
      <c r="D24" s="6" t="n">
        <v>28.13</v>
      </c>
      <c r="E24" s="6" t="n">
        <v>-309.05</v>
      </c>
      <c r="F24" s="13" t="n">
        <v>-91.66</v>
      </c>
      <c r="G24" s="14" t="inlineStr">
        <is>
          <t>✓</t>
        </is>
      </c>
    </row>
    <row r="25" ht="18" customHeight="1">
      <c r="A25" s="9" t="inlineStr">
        <is>
          <t>MobileNetV3 Small</t>
        </is>
      </c>
      <c r="B25" s="9" t="inlineStr">
        <is>
          <t>After converting to Simplified FP32 ONNX</t>
        </is>
      </c>
      <c r="C25" s="10" t="n">
        <v>31.2</v>
      </c>
      <c r="D25" s="10" t="n">
        <v>3.18</v>
      </c>
      <c r="E25" s="10" t="n">
        <v>-28.02</v>
      </c>
      <c r="F25" s="11" t="n">
        <v>-89.81</v>
      </c>
      <c r="G25" s="12" t="inlineStr">
        <is>
          <t>✓</t>
        </is>
      </c>
    </row>
    <row r="26" ht="18" customHeight="1">
      <c r="A26" s="5" t="inlineStr">
        <is>
          <t>MobileNetV3 Large</t>
        </is>
      </c>
      <c r="B26" s="5" t="inlineStr">
        <is>
          <t>After converting to Simplified FP32 ONNX</t>
        </is>
      </c>
      <c r="C26" s="6" t="n">
        <v>47.43</v>
      </c>
      <c r="D26" s="6" t="n">
        <v>6.05</v>
      </c>
      <c r="E26" s="6" t="n">
        <v>-41.38</v>
      </c>
      <c r="F26" s="13" t="n">
        <v>-87.23999999999999</v>
      </c>
      <c r="G26" s="14" t="inlineStr">
        <is>
          <t>✓</t>
        </is>
      </c>
    </row>
    <row r="27" ht="18" customHeight="1">
      <c r="A27" s="9" t="inlineStr">
        <is>
          <t>MobileNetV2</t>
        </is>
      </c>
      <c r="B27" s="9" t="inlineStr">
        <is>
          <t>After converting to Simplified FP32 ONNX</t>
        </is>
      </c>
      <c r="C27" s="10" t="n">
        <v>760.64</v>
      </c>
      <c r="D27" s="10" t="n">
        <v>64.06999999999999</v>
      </c>
      <c r="E27" s="10" t="n">
        <v>-696.5700000000001</v>
      </c>
      <c r="F27" s="11" t="n">
        <v>-91.58</v>
      </c>
      <c r="G27" s="12" t="inlineStr">
        <is>
          <t>✓</t>
        </is>
      </c>
    </row>
    <row r="28" ht="18" customHeight="1">
      <c r="A28" s="5" t="inlineStr">
        <is>
          <t>ResNet 18</t>
        </is>
      </c>
      <c r="B28" s="5" t="inlineStr">
        <is>
          <t>After Quantization (Full)</t>
        </is>
      </c>
      <c r="C28" s="6" t="n">
        <v>128.4</v>
      </c>
      <c r="D28" s="6" t="n">
        <v>10.72</v>
      </c>
      <c r="E28" s="6" t="n">
        <v>-117.68</v>
      </c>
      <c r="F28" s="13" t="n">
        <v>-91.65000000000001</v>
      </c>
      <c r="G28" s="14" t="inlineStr">
        <is>
          <t>✓</t>
        </is>
      </c>
    </row>
    <row r="31" ht="24" customHeight="1">
      <c r="A31" s="3" t="inlineStr">
        <is>
          <t>Metric: Model Size (ZIP)  [MB]</t>
        </is>
      </c>
    </row>
    <row r="32" ht="20" customHeight="1">
      <c r="A32" s="4" t="inlineStr">
        <is>
          <t>Model</t>
        </is>
      </c>
      <c r="B32" s="4" t="inlineStr">
        <is>
          <t>Optimized Stage</t>
        </is>
      </c>
      <c r="C32" s="4" t="inlineStr">
        <is>
          <t>Original</t>
        </is>
      </c>
      <c r="D32" s="4" t="inlineStr">
        <is>
          <t>Optimized</t>
        </is>
      </c>
      <c r="E32" s="4" t="inlineStr">
        <is>
          <t>Change</t>
        </is>
      </c>
      <c r="F32" s="4" t="inlineStr">
        <is>
          <t>Change %</t>
        </is>
      </c>
      <c r="G32" s="4" t="inlineStr">
        <is>
          <t>Improved?</t>
        </is>
      </c>
    </row>
    <row r="33" ht="18" customHeight="1">
      <c r="A33" s="5" t="inlineStr">
        <is>
          <t>RTDD (IEEE)</t>
        </is>
      </c>
      <c r="B33" s="5" t="inlineStr">
        <is>
          <t>After Quantization (Full)</t>
        </is>
      </c>
      <c r="C33" s="6" t="n">
        <v>312.66</v>
      </c>
      <c r="D33" s="6" t="n">
        <v>10.76</v>
      </c>
      <c r="E33" s="6" t="n">
        <v>-301.9</v>
      </c>
      <c r="F33" s="13" t="n">
        <v>-96.56</v>
      </c>
      <c r="G33" s="14" t="inlineStr">
        <is>
          <t>✓</t>
        </is>
      </c>
    </row>
    <row r="34" ht="18" customHeight="1">
      <c r="A34" s="9" t="inlineStr">
        <is>
          <t>MobileNetV3 Small</t>
        </is>
      </c>
      <c r="B34" s="9" t="inlineStr">
        <is>
          <t>After converting to Simplified FP32 ONNX</t>
        </is>
      </c>
      <c r="C34" s="10" t="n">
        <v>28.24</v>
      </c>
      <c r="D34" s="10" t="n">
        <v>1.48</v>
      </c>
      <c r="E34" s="10" t="n">
        <v>-26.76</v>
      </c>
      <c r="F34" s="11" t="n">
        <v>-94.76000000000001</v>
      </c>
      <c r="G34" s="12" t="inlineStr">
        <is>
          <t>✓</t>
        </is>
      </c>
    </row>
    <row r="35" ht="18" customHeight="1">
      <c r="A35" s="5" t="inlineStr">
        <is>
          <t>MobileNetV3 Large</t>
        </is>
      </c>
      <c r="B35" s="5" t="inlineStr">
        <is>
          <t>After converting to Simplified FP32 ONNX</t>
        </is>
      </c>
      <c r="C35" s="6" t="n">
        <v>41.17</v>
      </c>
      <c r="D35" s="6" t="n">
        <v>3.5</v>
      </c>
      <c r="E35" s="6" t="n">
        <v>-37.67</v>
      </c>
      <c r="F35" s="13" t="n">
        <v>-91.5</v>
      </c>
      <c r="G35" s="14" t="inlineStr">
        <is>
          <t>✓</t>
        </is>
      </c>
    </row>
    <row r="36" ht="18" customHeight="1">
      <c r="A36" s="9" t="inlineStr">
        <is>
          <t>MobileNetV2</t>
        </is>
      </c>
      <c r="B36" s="9" t="inlineStr">
        <is>
          <t>After converting to Simplified FP32 ONNX</t>
        </is>
      </c>
      <c r="C36" s="10" t="n">
        <v>704.42</v>
      </c>
      <c r="D36" s="10" t="n">
        <v>11.84</v>
      </c>
      <c r="E36" s="10" t="n">
        <v>-692.58</v>
      </c>
      <c r="F36" s="11" t="n">
        <v>-98.31999999999999</v>
      </c>
      <c r="G36" s="12" t="inlineStr">
        <is>
          <t>✓</t>
        </is>
      </c>
    </row>
    <row r="37" ht="18" customHeight="1">
      <c r="A37" s="5" t="inlineStr">
        <is>
          <t>ResNet 18</t>
        </is>
      </c>
      <c r="B37" s="5" t="inlineStr">
        <is>
          <t>After Quantization (Full)</t>
        </is>
      </c>
      <c r="C37" s="6" t="n">
        <v>118.27</v>
      </c>
      <c r="D37" s="6" t="n">
        <v>10.15</v>
      </c>
      <c r="E37" s="6" t="n">
        <v>-108.12</v>
      </c>
      <c r="F37" s="13" t="n">
        <v>-91.42</v>
      </c>
      <c r="G37" s="14" t="inlineStr">
        <is>
          <t>✓</t>
        </is>
      </c>
    </row>
    <row r="40" ht="24" customHeight="1">
      <c r="A40" s="3" t="inlineStr">
        <is>
          <t>Metric: Latency  [ms]</t>
        </is>
      </c>
    </row>
    <row r="41" ht="20" customHeight="1">
      <c r="A41" s="4" t="inlineStr">
        <is>
          <t>Model</t>
        </is>
      </c>
      <c r="B41" s="4" t="inlineStr">
        <is>
          <t>Optimized Stage</t>
        </is>
      </c>
      <c r="C41" s="4" t="inlineStr">
        <is>
          <t>Original</t>
        </is>
      </c>
      <c r="D41" s="4" t="inlineStr">
        <is>
          <t>Optimized</t>
        </is>
      </c>
      <c r="E41" s="4" t="inlineStr">
        <is>
          <t>Change</t>
        </is>
      </c>
      <c r="F41" s="4" t="inlineStr">
        <is>
          <t>Change %</t>
        </is>
      </c>
      <c r="G41" s="4" t="inlineStr">
        <is>
          <t>Improved?</t>
        </is>
      </c>
    </row>
    <row r="42" ht="18" customHeight="1">
      <c r="A42" s="5" t="inlineStr">
        <is>
          <t>RTDD (IEEE)</t>
        </is>
      </c>
      <c r="B42" s="5" t="inlineStr">
        <is>
          <t>After Quantization (Full)</t>
        </is>
      </c>
      <c r="C42" s="6" t="n">
        <v>39.69</v>
      </c>
      <c r="D42" s="6" t="n">
        <v>141.63</v>
      </c>
      <c r="E42" s="6" t="n">
        <v>101.94</v>
      </c>
      <c r="F42" s="7" t="n">
        <v>256.84</v>
      </c>
      <c r="G42" s="8" t="inlineStr">
        <is>
          <t>✗</t>
        </is>
      </c>
    </row>
    <row r="43" ht="18" customHeight="1">
      <c r="A43" s="9" t="inlineStr">
        <is>
          <t>MobileNetV3 Small</t>
        </is>
      </c>
      <c r="B43" s="9" t="inlineStr">
        <is>
          <t>After converting to Simplified FP32 ONNX</t>
        </is>
      </c>
      <c r="C43" s="10" t="n">
        <v>41.54</v>
      </c>
      <c r="D43" s="10" t="n">
        <v>12.44</v>
      </c>
      <c r="E43" s="10" t="n">
        <v>-29.1</v>
      </c>
      <c r="F43" s="11" t="n">
        <v>-70.05</v>
      </c>
      <c r="G43" s="12" t="inlineStr">
        <is>
          <t>✓</t>
        </is>
      </c>
    </row>
    <row r="44" ht="18" customHeight="1">
      <c r="A44" s="5" t="inlineStr">
        <is>
          <t>MobileNetV3 Large</t>
        </is>
      </c>
      <c r="B44" s="5" t="inlineStr">
        <is>
          <t>After converting to Simplified FP32 ONNX</t>
        </is>
      </c>
      <c r="C44" s="6" t="n">
        <v>40.56</v>
      </c>
      <c r="D44" s="6" t="n">
        <v>22.02</v>
      </c>
      <c r="E44" s="6" t="n">
        <v>-18.54</v>
      </c>
      <c r="F44" s="13" t="n">
        <v>-45.71</v>
      </c>
      <c r="G44" s="14" t="inlineStr">
        <is>
          <t>✓</t>
        </is>
      </c>
    </row>
    <row r="45" ht="18" customHeight="1">
      <c r="A45" s="9" t="inlineStr">
        <is>
          <t>MobileNetV2</t>
        </is>
      </c>
      <c r="B45" s="9" t="inlineStr">
        <is>
          <t>After converting to Simplified FP32 ONNX</t>
        </is>
      </c>
      <c r="C45" s="10" t="n">
        <v>43.83</v>
      </c>
      <c r="D45" s="10" t="n">
        <v>64.12</v>
      </c>
      <c r="E45" s="10" t="n">
        <v>20.29</v>
      </c>
      <c r="F45" s="15" t="n">
        <v>46.29</v>
      </c>
      <c r="G45" s="16" t="inlineStr">
        <is>
          <t>✗</t>
        </is>
      </c>
    </row>
    <row r="46" ht="18" customHeight="1">
      <c r="A46" s="5" t="inlineStr">
        <is>
          <t>ResNet 18</t>
        </is>
      </c>
      <c r="B46" s="5" t="inlineStr">
        <is>
          <t>After Quantization (Full)</t>
        </is>
      </c>
      <c r="C46" s="6" t="n">
        <v>38.67</v>
      </c>
      <c r="D46" s="6" t="n">
        <v>13.08</v>
      </c>
      <c r="E46" s="6" t="n">
        <v>-25.59</v>
      </c>
      <c r="F46" s="13" t="n">
        <v>-66.18000000000001</v>
      </c>
      <c r="G46" s="14" t="inlineStr">
        <is>
          <t>✓</t>
        </is>
      </c>
    </row>
  </sheetData>
  <mergeCells count="7">
    <mergeCell ref="A13:G13"/>
    <mergeCell ref="A1:G1"/>
    <mergeCell ref="A40:G40"/>
    <mergeCell ref="A31:G31"/>
    <mergeCell ref="A22:G22"/>
    <mergeCell ref="A4:G4"/>
    <mergeCell ref="A2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Metric</t>
        </is>
      </c>
      <c r="B1" t="inlineStr">
        <is>
          <t>RTDD (IEEE)</t>
        </is>
      </c>
      <c r="C1" t="inlineStr">
        <is>
          <t>MobileNetV3 Small</t>
        </is>
      </c>
      <c r="D1" t="inlineStr">
        <is>
          <t>MobileNetV3 Large</t>
        </is>
      </c>
      <c r="E1" t="inlineStr">
        <is>
          <t>MobileNetV2</t>
        </is>
      </c>
      <c r="F1" t="inlineStr">
        <is>
          <t>ResNet 18</t>
        </is>
      </c>
    </row>
    <row r="2">
      <c r="A2" t="inlineStr">
        <is>
          <t>Original</t>
        </is>
      </c>
      <c r="B2" t="n">
        <v>25.2</v>
      </c>
      <c r="C2" t="n">
        <v>24.1</v>
      </c>
      <c r="D2" t="n">
        <v>24.7</v>
      </c>
      <c r="E2" t="n">
        <v>22.8</v>
      </c>
      <c r="F2" t="n">
        <v>25.9</v>
      </c>
    </row>
    <row r="3">
      <c r="A3" t="inlineStr">
        <is>
          <t>Optimized</t>
        </is>
      </c>
      <c r="B3" t="n">
        <v>7.06</v>
      </c>
      <c r="C3" t="n">
        <v>80.38</v>
      </c>
      <c r="D3" t="n">
        <v>45.43</v>
      </c>
      <c r="E3" t="n">
        <v>15.6</v>
      </c>
      <c r="F3" t="n">
        <v>76.44</v>
      </c>
    </row>
    <row r="5">
      <c r="A5" t="inlineStr">
        <is>
          <t>Original</t>
        </is>
      </c>
      <c r="B5" t="n">
        <v>0.999</v>
      </c>
      <c r="C5" t="n">
        <v>0.9913999999999999</v>
      </c>
      <c r="D5" t="n">
        <v>0.9876</v>
      </c>
      <c r="E5" t="n">
        <v>0.999</v>
      </c>
      <c r="F5" t="n">
        <v>0.9986</v>
      </c>
    </row>
    <row r="6">
      <c r="A6" t="inlineStr">
        <is>
          <t>Optimized</t>
        </is>
      </c>
      <c r="B6" t="n">
        <v>0.9979</v>
      </c>
      <c r="C6" t="n">
        <v>0.9688</v>
      </c>
      <c r="D6" t="n">
        <v>1</v>
      </c>
      <c r="E6" t="n">
        <v>0.9530999999999999</v>
      </c>
      <c r="F6" t="n">
        <v>0.9979</v>
      </c>
    </row>
    <row r="8">
      <c r="A8" t="inlineStr">
        <is>
          <t>Original</t>
        </is>
      </c>
      <c r="B8" t="n">
        <v>337.18</v>
      </c>
      <c r="C8" t="n">
        <v>31.2</v>
      </c>
      <c r="D8" t="n">
        <v>47.43</v>
      </c>
      <c r="E8" t="n">
        <v>760.64</v>
      </c>
      <c r="F8" t="n">
        <v>128.4</v>
      </c>
    </row>
    <row r="9">
      <c r="A9" t="inlineStr">
        <is>
          <t>Optimized</t>
        </is>
      </c>
      <c r="B9" t="n">
        <v>28.13</v>
      </c>
      <c r="C9" t="n">
        <v>3.18</v>
      </c>
      <c r="D9" t="n">
        <v>6.05</v>
      </c>
      <c r="E9" t="n">
        <v>64.06999999999999</v>
      </c>
      <c r="F9" t="n">
        <v>10.72</v>
      </c>
    </row>
    <row r="11">
      <c r="A11" t="inlineStr">
        <is>
          <t>Original</t>
        </is>
      </c>
      <c r="B11" t="n">
        <v>312.66</v>
      </c>
      <c r="C11" t="n">
        <v>28.24</v>
      </c>
      <c r="D11" t="n">
        <v>41.17</v>
      </c>
      <c r="E11" t="n">
        <v>704.42</v>
      </c>
      <c r="F11" t="n">
        <v>118.27</v>
      </c>
    </row>
    <row r="12">
      <c r="A12" t="inlineStr">
        <is>
          <t>Optimized</t>
        </is>
      </c>
      <c r="B12" t="n">
        <v>10.76</v>
      </c>
      <c r="C12" t="n">
        <v>1.48</v>
      </c>
      <c r="D12" t="n">
        <v>3.5</v>
      </c>
      <c r="E12" t="n">
        <v>11.84</v>
      </c>
      <c r="F12" t="n">
        <v>10.15</v>
      </c>
    </row>
    <row r="14">
      <c r="A14" t="inlineStr">
        <is>
          <t>Original</t>
        </is>
      </c>
      <c r="B14" t="n">
        <v>39.69</v>
      </c>
      <c r="C14" t="n">
        <v>41.54</v>
      </c>
      <c r="D14" t="n">
        <v>40.56</v>
      </c>
      <c r="E14" t="n">
        <v>43.83</v>
      </c>
      <c r="F14" t="n">
        <v>38.67</v>
      </c>
    </row>
    <row r="15">
      <c r="A15" t="inlineStr">
        <is>
          <t>Optimized</t>
        </is>
      </c>
      <c r="B15" t="n">
        <v>141.63</v>
      </c>
      <c r="C15" t="n">
        <v>12.44</v>
      </c>
      <c r="D15" t="n">
        <v>22.02</v>
      </c>
      <c r="E15" t="n">
        <v>64.12</v>
      </c>
      <c r="F15" t="n">
        <v>13.08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7" t="inlineStr">
        <is>
          <t>Optimized Models — Standardized Performance Comparison (All 4 Metrics)</t>
        </is>
      </c>
    </row>
    <row r="2" ht="20" customHeight="1">
      <c r="A2" s="2" t="inlineStr">
        <is>
          <t>Unit vector normalization  [ xᵢ / ‖x‖₂ ]  per metric  |  Latency &amp; Model Size: reciprocal applied before normalization so taller bar = better for ALL metrics</t>
        </is>
      </c>
    </row>
    <row r="4" ht="22" customHeight="1">
      <c r="A4" s="4" t="inlineStr">
        <is>
          <t>Metric</t>
        </is>
      </c>
      <c r="B4" s="4" t="inlineStr">
        <is>
          <t>Unit</t>
        </is>
      </c>
      <c r="C4" s="4" t="inlineStr">
        <is>
          <t>RTDD (IEEE)</t>
        </is>
      </c>
      <c r="D4" s="4" t="inlineStr">
        <is>
          <t>MobileNetV3 Small</t>
        </is>
      </c>
      <c r="E4" s="4" t="inlineStr">
        <is>
          <t>MobileNetV3 Large</t>
        </is>
      </c>
      <c r="F4" s="4" t="inlineStr">
        <is>
          <t>MobileNetV2</t>
        </is>
      </c>
      <c r="G4" s="4" t="inlineStr">
        <is>
          <t>ResNet 18</t>
        </is>
      </c>
    </row>
    <row r="5" ht="18" customHeight="1">
      <c r="A5" s="31" t="inlineStr">
        <is>
          <t>Throughput</t>
        </is>
      </c>
      <c r="B5" s="21" t="inlineStr">
        <is>
          <t>Images/s</t>
        </is>
      </c>
      <c r="C5" s="6" t="n">
        <v>7.06</v>
      </c>
      <c r="D5" s="23" t="inlineStr">
        <is>
          <t>★ 80.38</t>
        </is>
      </c>
      <c r="E5" s="6" t="n">
        <v>45.43</v>
      </c>
      <c r="F5" s="6" t="n">
        <v>15.6</v>
      </c>
      <c r="G5" s="6" t="n">
        <v>76.44</v>
      </c>
    </row>
    <row r="6" ht="18" customHeight="1">
      <c r="A6" s="32" t="inlineStr">
        <is>
          <t>Latency</t>
        </is>
      </c>
      <c r="B6" s="25" t="inlineStr">
        <is>
          <t>ms</t>
        </is>
      </c>
      <c r="C6" s="10" t="n">
        <v>141.63</v>
      </c>
      <c r="D6" s="23" t="inlineStr">
        <is>
          <t>★ 12.44</t>
        </is>
      </c>
      <c r="E6" s="10" t="n">
        <v>22.02</v>
      </c>
      <c r="F6" s="10" t="n">
        <v>64.12</v>
      </c>
      <c r="G6" s="10" t="n">
        <v>13.08</v>
      </c>
    </row>
    <row r="7" ht="18" customHeight="1">
      <c r="A7" s="31" t="inlineStr">
        <is>
          <t>Accuracy</t>
        </is>
      </c>
      <c r="B7" s="21" t="inlineStr">
        <is>
          <t>Score</t>
        </is>
      </c>
      <c r="C7" s="6" t="n">
        <v>0.9979</v>
      </c>
      <c r="D7" s="6" t="n">
        <v>0.9688</v>
      </c>
      <c r="E7" s="23" t="inlineStr">
        <is>
          <t>★ 1.0</t>
        </is>
      </c>
      <c r="F7" s="6" t="n">
        <v>0.9530999999999999</v>
      </c>
      <c r="G7" s="6" t="n">
        <v>0.9979</v>
      </c>
    </row>
    <row r="8" ht="18" customHeight="1">
      <c r="A8" s="32" t="inlineStr">
        <is>
          <t>Model Size (Raw)</t>
        </is>
      </c>
      <c r="B8" s="25" t="inlineStr">
        <is>
          <t>MB</t>
        </is>
      </c>
      <c r="C8" s="10" t="n">
        <v>28.13</v>
      </c>
      <c r="D8" s="23" t="inlineStr">
        <is>
          <t>★ 3.18</t>
        </is>
      </c>
      <c r="E8" s="10" t="n">
        <v>6.05</v>
      </c>
      <c r="F8" s="10" t="n">
        <v>64.06999999999999</v>
      </c>
      <c r="G8" s="10" t="n">
        <v>10.72</v>
      </c>
    </row>
    <row r="9" ht="18" customHeight="1">
      <c r="A9" s="31" t="inlineStr">
        <is>
          <t>Model Size (ZIP)</t>
        </is>
      </c>
      <c r="B9" s="21" t="inlineStr">
        <is>
          <t>MB</t>
        </is>
      </c>
      <c r="C9" s="6" t="n">
        <v>10.76</v>
      </c>
      <c r="D9" s="23" t="inlineStr">
        <is>
          <t>★ 1.48</t>
        </is>
      </c>
      <c r="E9" s="6" t="n">
        <v>3.5</v>
      </c>
      <c r="F9" s="6" t="n">
        <v>11.84</v>
      </c>
      <c r="G9" s="6" t="n">
        <v>10.15</v>
      </c>
    </row>
    <row r="12" ht="22" customHeight="1">
      <c r="A12" s="4" t="inlineStr">
        <is>
          <t>Metric</t>
        </is>
      </c>
      <c r="B12" s="4" t="inlineStr">
        <is>
          <t>RTDD (IEEE)</t>
        </is>
      </c>
      <c r="C12" s="4" t="inlineStr">
        <is>
          <t>MobileNetV3 Small</t>
        </is>
      </c>
      <c r="D12" s="4" t="inlineStr">
        <is>
          <t>MobileNetV3 Large</t>
        </is>
      </c>
      <c r="E12" s="4" t="inlineStr">
        <is>
          <t>MobileNetV2</t>
        </is>
      </c>
      <c r="F12" s="4" t="inlineStr">
        <is>
          <t>ResNet 18</t>
        </is>
      </c>
    </row>
    <row r="13" ht="18" customHeight="1">
      <c r="A13" s="31" t="inlineStr">
        <is>
          <t>Throughput ↑</t>
        </is>
      </c>
      <c r="B13" s="33" t="n">
        <v>0.0583</v>
      </c>
      <c r="C13" s="33" t="n">
        <v>0.6637999999999999</v>
      </c>
      <c r="D13" s="33" t="n">
        <v>0.3752</v>
      </c>
      <c r="E13" s="33" t="n">
        <v>0.1288</v>
      </c>
      <c r="F13" s="33" t="n">
        <v>0.6313</v>
      </c>
    </row>
    <row r="14" ht="18" customHeight="1">
      <c r="A14" s="32" t="inlineStr">
        <is>
          <t>Latency (1/x) ↑</t>
        </is>
      </c>
      <c r="B14" s="34" t="n">
        <v>0.0583</v>
      </c>
      <c r="C14" s="34" t="n">
        <v>0.6639</v>
      </c>
      <c r="D14" s="34" t="n">
        <v>0.375</v>
      </c>
      <c r="E14" s="34" t="n">
        <v>0.1288</v>
      </c>
      <c r="F14" s="34" t="n">
        <v>0.6314</v>
      </c>
    </row>
    <row r="15" ht="18" customHeight="1">
      <c r="A15" s="31" t="inlineStr">
        <is>
          <t>Accuracy ↑</t>
        </is>
      </c>
      <c r="B15" s="33" t="n">
        <v>0.4537</v>
      </c>
      <c r="C15" s="33" t="n">
        <v>0.4404</v>
      </c>
      <c r="D15" s="33" t="n">
        <v>0.4546</v>
      </c>
      <c r="E15" s="33" t="n">
        <v>0.4333</v>
      </c>
      <c r="F15" s="33" t="n">
        <v>0.4537</v>
      </c>
    </row>
    <row r="16" ht="18" customHeight="1">
      <c r="A16" s="32" t="inlineStr">
        <is>
          <t>Model Size (Raw) (1/x) ↑</t>
        </is>
      </c>
      <c r="B16" s="34" t="n">
        <v>0.09619999999999999</v>
      </c>
      <c r="C16" s="34" t="n">
        <v>0.8514</v>
      </c>
      <c r="D16" s="34" t="n">
        <v>0.4475</v>
      </c>
      <c r="E16" s="34" t="n">
        <v>0.0423</v>
      </c>
      <c r="F16" s="34" t="n">
        <v>0.2526</v>
      </c>
    </row>
    <row r="17" ht="18" customHeight="1">
      <c r="A17" s="36" t="n"/>
      <c r="B17" s="37" t="n"/>
      <c r="C17" s="37" t="n"/>
      <c r="D17" s="37" t="n"/>
      <c r="E17" s="37" t="n"/>
      <c r="F17" s="37" t="n"/>
    </row>
    <row r="55" ht="28" customHeight="1">
      <c r="A55" s="45" t="n"/>
      <c r="B55" s="46" t="n"/>
      <c r="C55" s="46" t="n"/>
      <c r="D55" s="46" t="n"/>
      <c r="E55" s="46" t="n"/>
      <c r="F55" s="46" t="n"/>
      <c r="G55" s="46" t="n"/>
      <c r="H55" s="46" t="n"/>
      <c r="I55" s="46" t="n"/>
    </row>
    <row r="56" ht="18" customHeight="1">
      <c r="A56" s="45" t="n"/>
      <c r="B56" s="46" t="n"/>
      <c r="C56" s="46" t="n"/>
      <c r="D56" s="46" t="n"/>
      <c r="E56" s="46" t="n"/>
      <c r="F56" s="46" t="n"/>
      <c r="G56" s="46" t="n"/>
      <c r="H56" s="46" t="n"/>
      <c r="I56" s="46" t="n"/>
    </row>
    <row r="5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</row>
    <row r="58" ht="20" customHeight="1">
      <c r="A58" s="45" t="n"/>
      <c r="B58" s="46" t="n"/>
      <c r="C58" s="46" t="n"/>
      <c r="D58" s="46" t="n"/>
      <c r="E58" s="46" t="n"/>
      <c r="F58" s="46" t="n"/>
      <c r="G58" s="46" t="n"/>
      <c r="H58" s="46" t="n"/>
      <c r="I58" s="46" t="n"/>
    </row>
    <row r="59" ht="18" customHeight="1">
      <c r="A59" s="45" t="n"/>
      <c r="B59" s="45" t="n"/>
      <c r="C59" s="45" t="n"/>
      <c r="D59" s="45" t="n"/>
      <c r="E59" s="45" t="n"/>
      <c r="F59" s="45" t="n"/>
      <c r="G59" s="46" t="n"/>
      <c r="H59" s="46" t="n"/>
      <c r="I59" s="46" t="n"/>
    </row>
    <row r="60" ht="16" customHeight="1">
      <c r="A60" s="47" t="n"/>
      <c r="B60" s="48" t="n"/>
      <c r="C60" s="48" t="n"/>
      <c r="D60" s="48" t="n"/>
      <c r="E60" s="48" t="n"/>
      <c r="F60" s="48" t="n"/>
      <c r="G60" s="46" t="n"/>
      <c r="H60" s="46" t="n"/>
      <c r="I60" s="46" t="n"/>
    </row>
    <row r="61" ht="16" customHeight="1">
      <c r="A61" s="47" t="n"/>
      <c r="B61" s="48" t="n"/>
      <c r="C61" s="48" t="n"/>
      <c r="D61" s="48" t="n"/>
      <c r="E61" s="48" t="n"/>
      <c r="F61" s="48" t="n"/>
      <c r="G61" s="46" t="n"/>
      <c r="H61" s="46" t="n"/>
      <c r="I61" s="46" t="n"/>
    </row>
    <row r="62" ht="16" customHeight="1">
      <c r="A62" s="47" t="n"/>
      <c r="B62" s="48" t="n"/>
      <c r="C62" s="48" t="n"/>
      <c r="D62" s="48" t="n"/>
      <c r="E62" s="48" t="n"/>
      <c r="F62" s="48" t="n"/>
      <c r="G62" s="46" t="n"/>
      <c r="H62" s="46" t="n"/>
      <c r="I62" s="46" t="n"/>
    </row>
    <row r="63" ht="16" customHeight="1">
      <c r="A63" s="47" t="n"/>
      <c r="B63" s="48" t="n"/>
      <c r="C63" s="48" t="n"/>
      <c r="D63" s="48" t="n"/>
      <c r="E63" s="48" t="n"/>
      <c r="F63" s="48" t="n"/>
      <c r="G63" s="46" t="n"/>
      <c r="H63" s="46" t="n"/>
      <c r="I63" s="46" t="n"/>
    </row>
  </sheetData>
  <mergeCells count="2">
    <mergeCell ref="A2:I2"/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2026-05-02T04:18:38Z</dcterms:created>
  <dcterms:modified xmlns:dcterms="http://purl.org/dc/terms/" xmlns:xsi="http://www.w3.org/2001/XMLSchema-instance" xsi:type="dcterms:W3CDTF">2026-05-02T10:17:24Z</dcterms:modified>
</cp:coreProperties>
</file>